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8490" firstSheet="1" activeTab="1"/>
  </bookViews>
  <sheets>
    <sheet name="Sheet1" sheetId="1" state="hidden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<sst xmlns="http://schemas.openxmlformats.org/spreadsheetml/2006/main" count="1162" uniqueCount="540">
  <si>
    <t>第５９回　全県総合選手権大会参加者　名簿</t>
  </si>
  <si>
    <t>氏名</t>
  </si>
  <si>
    <t>種目</t>
  </si>
  <si>
    <t>参加料</t>
  </si>
  <si>
    <t>登録料</t>
  </si>
  <si>
    <t>ダブルス</t>
  </si>
  <si>
    <t>シングルス</t>
  </si>
  <si>
    <t>参加申込者</t>
  </si>
  <si>
    <t>田口　陽温</t>
  </si>
  <si>
    <t>男子</t>
  </si>
  <si>
    <t>谷藤　諒太</t>
  </si>
  <si>
    <t>髙階　翔</t>
  </si>
  <si>
    <t>山内　裕稀</t>
  </si>
  <si>
    <t>照井　功生</t>
  </si>
  <si>
    <t>中川　祥伯</t>
  </si>
  <si>
    <t>福田　拓未</t>
  </si>
  <si>
    <t>藤井　直希</t>
  </si>
  <si>
    <t>小田嶋　徹</t>
  </si>
  <si>
    <t>090-9034-4186</t>
  </si>
  <si>
    <t>小笠原　政彦</t>
  </si>
  <si>
    <t>平山　政史</t>
  </si>
  <si>
    <t>広岡　翔</t>
  </si>
  <si>
    <t>佐々木　翔太</t>
  </si>
  <si>
    <t>佐藤　大樹</t>
  </si>
  <si>
    <t>所属</t>
  </si>
  <si>
    <t>美郷中</t>
  </si>
  <si>
    <t>河辺中</t>
  </si>
  <si>
    <t>北都銀行</t>
  </si>
  <si>
    <t>川上　雅央</t>
  </si>
  <si>
    <t>スポーツゼビオ</t>
  </si>
  <si>
    <t>金上　路子</t>
  </si>
  <si>
    <t>090-5928-5610</t>
  </si>
  <si>
    <t>女子</t>
  </si>
  <si>
    <t>小山　遥</t>
  </si>
  <si>
    <t>髙階　碧</t>
  </si>
  <si>
    <t>伊藤　日和</t>
  </si>
  <si>
    <t>吉田　亜由美</t>
  </si>
  <si>
    <t>大上　萌花</t>
  </si>
  <si>
    <t>正木　夏帆</t>
  </si>
  <si>
    <t>西仙北中</t>
  </si>
  <si>
    <t>伊藤　幹子</t>
  </si>
  <si>
    <t>090-7076-5984</t>
  </si>
  <si>
    <t>近藤　雄斗</t>
  </si>
  <si>
    <t>八郎潟中</t>
  </si>
  <si>
    <t>近藤　雄一</t>
  </si>
  <si>
    <t>090-7336-5011</t>
  </si>
  <si>
    <t>三浦　悠暉</t>
  </si>
  <si>
    <t>髙松　正琉</t>
  </si>
  <si>
    <t>山王中</t>
  </si>
  <si>
    <t>圓城　咲稀</t>
  </si>
  <si>
    <t>三浦　嶺果</t>
  </si>
  <si>
    <t>中津川　さくら</t>
  </si>
  <si>
    <t>加藤　未悠</t>
  </si>
  <si>
    <t>能代　理沙</t>
  </si>
  <si>
    <t>北嶋　里桜</t>
  </si>
  <si>
    <t>近藤　雄一</t>
  </si>
  <si>
    <t>石井　睦乃</t>
  </si>
  <si>
    <t>鎌田　璃珠</t>
  </si>
  <si>
    <t>中津川　ひかり</t>
  </si>
  <si>
    <t>五城目第一中</t>
  </si>
  <si>
    <t>八郎潟小</t>
  </si>
  <si>
    <t>西山　貴之</t>
  </si>
  <si>
    <t>ドンパル</t>
  </si>
  <si>
    <t>090-8424-8155</t>
  </si>
  <si>
    <t>西山　亮介</t>
  </si>
  <si>
    <t>三浦　悠</t>
  </si>
  <si>
    <t>菅　大我</t>
  </si>
  <si>
    <t>生保内小</t>
  </si>
  <si>
    <t>高橋　栄作</t>
  </si>
  <si>
    <t>090-2276-1182</t>
  </si>
  <si>
    <t>桧木内中</t>
  </si>
  <si>
    <t>菅　湖愛</t>
  </si>
  <si>
    <t>鈴木　怜奈</t>
  </si>
  <si>
    <t>髙松　正琉</t>
  </si>
  <si>
    <t>山本中</t>
  </si>
  <si>
    <t>石井　昭和</t>
  </si>
  <si>
    <t>090-1495-1752</t>
  </si>
  <si>
    <t>杉本　歩</t>
  </si>
  <si>
    <t>淳城南小</t>
  </si>
  <si>
    <t>杉本　衣織</t>
  </si>
  <si>
    <t>能代第二中</t>
  </si>
  <si>
    <t>大鐘　那月</t>
  </si>
  <si>
    <t>阿部　拓己</t>
  </si>
  <si>
    <t>由利工業高</t>
  </si>
  <si>
    <t>阿部　久</t>
  </si>
  <si>
    <t>TDK㈱</t>
  </si>
  <si>
    <t>080-1809-5231</t>
  </si>
  <si>
    <t>渡部　鈴音</t>
  </si>
  <si>
    <t>岩城中</t>
  </si>
  <si>
    <t>今野　和恵</t>
  </si>
  <si>
    <t>090-1493-3056</t>
  </si>
  <si>
    <t>鎌田　早紀</t>
  </si>
  <si>
    <t>今野　千咲</t>
  </si>
  <si>
    <t>佐藤　碧美</t>
  </si>
  <si>
    <t>小松　真白</t>
  </si>
  <si>
    <t>大曲中</t>
  </si>
  <si>
    <t>小松　英昭</t>
  </si>
  <si>
    <t>090-3363-1565</t>
  </si>
  <si>
    <t>鈴木　海里</t>
  </si>
  <si>
    <t>大曲小</t>
  </si>
  <si>
    <t>小松　青空</t>
  </si>
  <si>
    <t>高橋　美帆</t>
  </si>
  <si>
    <t>田口　知慧</t>
  </si>
  <si>
    <t>小玉　知紘</t>
  </si>
  <si>
    <t>栗谷　はずき</t>
  </si>
  <si>
    <t>厨川　京香</t>
  </si>
  <si>
    <t>藤谷　咲季</t>
  </si>
  <si>
    <t>鈴木　夏那</t>
  </si>
  <si>
    <t>大曲中</t>
  </si>
  <si>
    <t>田口　萌菜美</t>
  </si>
  <si>
    <t>泉　好香菜</t>
  </si>
  <si>
    <t>佐藤　泉</t>
  </si>
  <si>
    <t>石井　義光</t>
  </si>
  <si>
    <t>秋田ステンレス</t>
  </si>
  <si>
    <t>高野　務</t>
  </si>
  <si>
    <t>090-4887-8290</t>
  </si>
  <si>
    <t>タカノ電機</t>
  </si>
  <si>
    <t>黒川　秀翔</t>
  </si>
  <si>
    <t>平和中</t>
  </si>
  <si>
    <t>佐藤　隆之</t>
  </si>
  <si>
    <t>090-1494-0955</t>
  </si>
  <si>
    <t>吉澤　侑生</t>
  </si>
  <si>
    <t>黒川　未来</t>
  </si>
  <si>
    <t>菅原　七海</t>
  </si>
  <si>
    <t>工藤　凛歩</t>
  </si>
  <si>
    <t>佐藤　果菜</t>
  </si>
  <si>
    <t>沼倉　はるひ</t>
  </si>
  <si>
    <t>安田　菜桜</t>
  </si>
  <si>
    <t>近　南実</t>
  </si>
  <si>
    <t>安齋　愛梨</t>
  </si>
  <si>
    <t>北島　義大</t>
  </si>
  <si>
    <t>テルサＳＣ</t>
  </si>
  <si>
    <t>大島　忍</t>
  </si>
  <si>
    <t>090-3368-5711</t>
  </si>
  <si>
    <t>平賀　智</t>
  </si>
  <si>
    <t>三浦　健</t>
  </si>
  <si>
    <t>県立脳血管研究センター</t>
  </si>
  <si>
    <t>080-6653-8798</t>
  </si>
  <si>
    <t>小野　良成</t>
  </si>
  <si>
    <t>明和会</t>
  </si>
  <si>
    <t>佐渡　伸広</t>
  </si>
  <si>
    <t>潟上ＳＢＣ</t>
  </si>
  <si>
    <t>加藤　拓</t>
  </si>
  <si>
    <t>秋田大学</t>
  </si>
  <si>
    <t>麻生　大道</t>
  </si>
  <si>
    <t>090-5596-9678</t>
  </si>
  <si>
    <t>近藤　駿太</t>
  </si>
  <si>
    <t>ノースアジア大学</t>
  </si>
  <si>
    <t>アグレッシブパンサーズ</t>
  </si>
  <si>
    <t>斉藤　正泰</t>
  </si>
  <si>
    <t>加賀屋　智</t>
  </si>
  <si>
    <t>村井　克弥</t>
  </si>
  <si>
    <t>秋田大学</t>
  </si>
  <si>
    <t>小川　悠太</t>
  </si>
  <si>
    <t>東北学院大学</t>
  </si>
  <si>
    <t>小川　悠太</t>
  </si>
  <si>
    <t>菊地　涼佑</t>
  </si>
  <si>
    <t>飯島中</t>
  </si>
  <si>
    <t>谷村　武義</t>
  </si>
  <si>
    <t>近藤　雄斗</t>
  </si>
  <si>
    <t>八郎潟中</t>
  </si>
  <si>
    <t>090-2953-6860</t>
  </si>
  <si>
    <t>荒河　慶哉</t>
  </si>
  <si>
    <t>城南中</t>
  </si>
  <si>
    <t>小野寺　海斗</t>
  </si>
  <si>
    <t>大住小</t>
  </si>
  <si>
    <t>寺田　伊吹</t>
  </si>
  <si>
    <t>日新小</t>
  </si>
  <si>
    <t>佐藤　哉太</t>
  </si>
  <si>
    <t>東小</t>
  </si>
  <si>
    <t>杉本　歩</t>
  </si>
  <si>
    <t>淳城南小</t>
  </si>
  <si>
    <t>菊地　沙綾</t>
  </si>
  <si>
    <t>加賀谷　里紗</t>
  </si>
  <si>
    <t>将軍野中</t>
  </si>
  <si>
    <t>畠山　楓花</t>
  </si>
  <si>
    <t>井川中</t>
  </si>
  <si>
    <t>太田　陽佳梨</t>
  </si>
  <si>
    <t>落合　萌夏</t>
  </si>
  <si>
    <t>泉中</t>
  </si>
  <si>
    <t>佐藤　菜々香</t>
  </si>
  <si>
    <t>御野場中</t>
  </si>
  <si>
    <t>佐藤　瑠菜</t>
  </si>
  <si>
    <t>外旭川小</t>
  </si>
  <si>
    <t>富樫　千愛</t>
  </si>
  <si>
    <t>土崎南小</t>
  </si>
  <si>
    <t>髙松　正葵</t>
  </si>
  <si>
    <t>能代松陽高</t>
  </si>
  <si>
    <t>納谷　健太</t>
  </si>
  <si>
    <t>平川　健也</t>
  </si>
  <si>
    <t>能代松陽高</t>
  </si>
  <si>
    <t>大高　健太郎</t>
  </si>
  <si>
    <t>能代松陽高</t>
  </si>
  <si>
    <t>小林　竜也</t>
  </si>
  <si>
    <t>三浦　晴輝</t>
  </si>
  <si>
    <t>宮越　郁弥</t>
  </si>
  <si>
    <t>小林　龍之介</t>
  </si>
  <si>
    <t>工藤　航平</t>
  </si>
  <si>
    <t>千葉　寛太</t>
  </si>
  <si>
    <t>本川　文勝</t>
  </si>
  <si>
    <t>大曲工高</t>
  </si>
  <si>
    <t>三浦　雅弘</t>
  </si>
  <si>
    <t>伊藤　叡久</t>
  </si>
  <si>
    <t>大屋敷　輝喜</t>
  </si>
  <si>
    <t>阿部　拓己</t>
  </si>
  <si>
    <t>由利工高</t>
  </si>
  <si>
    <t>福田　伊織</t>
  </si>
  <si>
    <t>秋田高</t>
  </si>
  <si>
    <t>大久保　亨河</t>
  </si>
  <si>
    <t>泉　善貴</t>
  </si>
  <si>
    <t>伊藤　悠貴</t>
  </si>
  <si>
    <t>清家　侑樹</t>
  </si>
  <si>
    <t>藤原　穫</t>
  </si>
  <si>
    <t>工藤　俊</t>
  </si>
  <si>
    <t>葛野　諒</t>
  </si>
  <si>
    <t>渋谷　稜太</t>
  </si>
  <si>
    <t>鎌田　大将</t>
  </si>
  <si>
    <t>照井　孝宣</t>
  </si>
  <si>
    <t>本谷　直</t>
  </si>
  <si>
    <t>藤田　理</t>
  </si>
  <si>
    <t>齊藤　香帆</t>
  </si>
  <si>
    <t>佐藤　夏海</t>
  </si>
  <si>
    <t>高橋　知里</t>
  </si>
  <si>
    <t>堀　さつき</t>
  </si>
  <si>
    <t>日景　咲良</t>
  </si>
  <si>
    <t>畑中　有希子</t>
  </si>
  <si>
    <t>山内　裕稀</t>
  </si>
  <si>
    <t>河辺中</t>
  </si>
  <si>
    <t>加藤　尚之</t>
  </si>
  <si>
    <t>090-2606-4256</t>
  </si>
  <si>
    <t>田口　陽温</t>
  </si>
  <si>
    <t>美郷中</t>
  </si>
  <si>
    <t>藤元　竣太朗</t>
  </si>
  <si>
    <t>御野場中</t>
  </si>
  <si>
    <t>早川　里文</t>
  </si>
  <si>
    <t>城東中</t>
  </si>
  <si>
    <t>田口　大貴</t>
  </si>
  <si>
    <t>城南中</t>
  </si>
  <si>
    <t>荒河　慶哉</t>
  </si>
  <si>
    <t>小形　実稔</t>
  </si>
  <si>
    <t>勝平小</t>
  </si>
  <si>
    <t>熊谷　拓人</t>
  </si>
  <si>
    <t>牛島小</t>
  </si>
  <si>
    <t>加藤　史菜</t>
  </si>
  <si>
    <t>将軍野中</t>
  </si>
  <si>
    <t>加藤　尚之</t>
  </si>
  <si>
    <t>加藤　純那</t>
  </si>
  <si>
    <t>泉中</t>
  </si>
  <si>
    <t>藤原　望来</t>
  </si>
  <si>
    <t>桑原　毬奈</t>
  </si>
  <si>
    <t>伊藤　如乃</t>
  </si>
  <si>
    <t>秋田東中</t>
  </si>
  <si>
    <t>古田　菜摘</t>
  </si>
  <si>
    <t>川尻小</t>
  </si>
  <si>
    <t>藤島　聖那</t>
  </si>
  <si>
    <t>斎藤　匠</t>
  </si>
  <si>
    <t>高専</t>
  </si>
  <si>
    <t>野澤　正和</t>
  </si>
  <si>
    <t>高橋　洋一郎</t>
  </si>
  <si>
    <t>小笠原　憲悟</t>
  </si>
  <si>
    <t>秋田テルサ</t>
  </si>
  <si>
    <t>三浦　健人</t>
  </si>
  <si>
    <t>安杖　大輝</t>
  </si>
  <si>
    <t>會田　晋也</t>
  </si>
  <si>
    <t>ＵＩＮＣＨＵ</t>
  </si>
  <si>
    <t>神岡ＢＣ</t>
  </si>
  <si>
    <t>野呂　誠幸</t>
  </si>
  <si>
    <t>シャトルガーデン</t>
  </si>
  <si>
    <t>野呂　誠也</t>
  </si>
  <si>
    <t>佐々木　槙悟</t>
  </si>
  <si>
    <t>080-1845-3230</t>
  </si>
  <si>
    <t>090-4715-8940</t>
  </si>
  <si>
    <t>090-5182-0241</t>
  </si>
  <si>
    <t>090-2028-9950</t>
  </si>
  <si>
    <t>018-832-7200</t>
  </si>
  <si>
    <t>090-77935004</t>
  </si>
  <si>
    <t>018-832-7200</t>
  </si>
  <si>
    <t>090-2953-6860</t>
  </si>
  <si>
    <r>
      <rPr>
        <b/>
        <sz val="18"/>
        <color indexed="8"/>
        <rFont val="AR P丸ゴシック体M"/>
        <family val="3"/>
      </rPr>
      <t>競　技　日　程　</t>
    </r>
    <r>
      <rPr>
        <sz val="12"/>
        <color indexed="8"/>
        <rFont val="AR P丸ゴシック体M"/>
        <family val="3"/>
      </rPr>
      <t>（タイムテーブル）</t>
    </r>
  </si>
  <si>
    <t>月日</t>
  </si>
  <si>
    <t>時間</t>
  </si>
  <si>
    <t>コート</t>
  </si>
  <si>
    <t>月</t>
  </si>
  <si>
    <t>日</t>
  </si>
  <si>
    <t>（土）</t>
  </si>
  <si>
    <t>（日）</t>
  </si>
  <si>
    <t>試合は、流し込み方式にて行います。</t>
  </si>
  <si>
    <t>試合の進行には、充分　注意をお願い致します。</t>
  </si>
  <si>
    <t>菊地　洸太</t>
  </si>
  <si>
    <t>秋田工高</t>
  </si>
  <si>
    <t>松田　清孝</t>
  </si>
  <si>
    <t>018-823-7326</t>
  </si>
  <si>
    <t>備前　岳</t>
  </si>
  <si>
    <t>太田　祐輝</t>
  </si>
  <si>
    <t>田口　達也</t>
  </si>
  <si>
    <t>川上　大征</t>
  </si>
  <si>
    <t>千葉　芙生</t>
  </si>
  <si>
    <t>原田　颯</t>
  </si>
  <si>
    <t>鎌田　優人</t>
  </si>
  <si>
    <t>櫻田　魁人</t>
  </si>
  <si>
    <t>内海　勇真</t>
  </si>
  <si>
    <t>猿田　悠斗</t>
  </si>
  <si>
    <t>佐藤　康平</t>
  </si>
  <si>
    <t>佐藤　祐大</t>
  </si>
  <si>
    <t>庄司　豪</t>
  </si>
  <si>
    <t>小倉　義之</t>
  </si>
  <si>
    <t>上杉　将矢</t>
  </si>
  <si>
    <t>長谷部　輪</t>
  </si>
  <si>
    <t>松渕　玲央</t>
  </si>
  <si>
    <t>川村　輝志</t>
  </si>
  <si>
    <t>宮野　俊人</t>
  </si>
  <si>
    <t>佐藤　樹</t>
  </si>
  <si>
    <t>奈良田　湧介</t>
  </si>
  <si>
    <t>堀部　駿輝</t>
  </si>
  <si>
    <t>中島　将樹</t>
  </si>
  <si>
    <t>森澤　夕</t>
  </si>
  <si>
    <t>津谷　雄大</t>
  </si>
  <si>
    <t>秋田北鷹高</t>
  </si>
  <si>
    <t>伊藤　健吾</t>
  </si>
  <si>
    <t>090-2275-2734</t>
  </si>
  <si>
    <t>ＭＤ１</t>
  </si>
  <si>
    <t>ＭＤ２</t>
  </si>
  <si>
    <t>ＭＤ３</t>
  </si>
  <si>
    <t>ＭＤ４</t>
  </si>
  <si>
    <t>ＭＤ５</t>
  </si>
  <si>
    <t>ＭＤ６</t>
  </si>
  <si>
    <t>ＭＤ７</t>
  </si>
  <si>
    <t>ＭＤ８</t>
  </si>
  <si>
    <t>ＭＤ９</t>
  </si>
  <si>
    <t>ＭＤ１０</t>
  </si>
  <si>
    <t>ＷＤ１</t>
  </si>
  <si>
    <t>ＷＤ２</t>
  </si>
  <si>
    <t>ＷＤ３</t>
  </si>
  <si>
    <t>ＷＤ４</t>
  </si>
  <si>
    <t>ＷＤ５</t>
  </si>
  <si>
    <t>ＭＤ１１</t>
  </si>
  <si>
    <t>ＭＤ１２</t>
  </si>
  <si>
    <t>ＭＤ１３</t>
  </si>
  <si>
    <t>ＭＤ１４</t>
  </si>
  <si>
    <t>ＭＤ１５</t>
  </si>
  <si>
    <t>ＭＤ１６</t>
  </si>
  <si>
    <t>ＭＤ１７</t>
  </si>
  <si>
    <t>ＭＤ１８</t>
  </si>
  <si>
    <t>ＭＤ１９</t>
  </si>
  <si>
    <t>ＭＤ２０</t>
  </si>
  <si>
    <t>ＭＤ２１</t>
  </si>
  <si>
    <t>ＭＤ２２</t>
  </si>
  <si>
    <t>ＷＤ６</t>
  </si>
  <si>
    <t>ＷＤ７</t>
  </si>
  <si>
    <t>ＷＤ８</t>
  </si>
  <si>
    <t>ＷＤ９</t>
  </si>
  <si>
    <t>ＷＤ１０</t>
  </si>
  <si>
    <t>ＷＤ１１</t>
  </si>
  <si>
    <t>ＷＤ１２</t>
  </si>
  <si>
    <t>ＷＤ１３</t>
  </si>
  <si>
    <t>ＭＤ２３</t>
  </si>
  <si>
    <t>ＭＤ２４</t>
  </si>
  <si>
    <t>ＭＤ２５</t>
  </si>
  <si>
    <t>ＭＤ２６</t>
  </si>
  <si>
    <t>ＭＤ２７</t>
  </si>
  <si>
    <t>ＭＤ２８</t>
  </si>
  <si>
    <t>ＭＤ２９</t>
  </si>
  <si>
    <t>ＭＤ３０</t>
  </si>
  <si>
    <t>ＷＤ１４</t>
  </si>
  <si>
    <t>ＷＤ１５</t>
  </si>
  <si>
    <t>ＷＤ１６</t>
  </si>
  <si>
    <t>ＷＤ１７</t>
  </si>
  <si>
    <t>ＭＤ３１</t>
  </si>
  <si>
    <t>ＭＤ３２</t>
  </si>
  <si>
    <t>ＭＤ３３</t>
  </si>
  <si>
    <t>ＭＤ３４</t>
  </si>
  <si>
    <t>ＷＤ１８</t>
  </si>
  <si>
    <t>ＷＤ１９</t>
  </si>
  <si>
    <t>ＭＤ３５</t>
  </si>
  <si>
    <t>ＭＤ３６</t>
  </si>
  <si>
    <t>ＭＳ１</t>
  </si>
  <si>
    <t>ＭＳ２</t>
  </si>
  <si>
    <t>ＭＳ３</t>
  </si>
  <si>
    <t>ＭＳ４</t>
  </si>
  <si>
    <t>ＭＳ５</t>
  </si>
  <si>
    <t>ＭＳ６</t>
  </si>
  <si>
    <t>ＭＳ７</t>
  </si>
  <si>
    <t>ＭＳ８</t>
  </si>
  <si>
    <t>ＭＳ９</t>
  </si>
  <si>
    <t>ＭＳ１０</t>
  </si>
  <si>
    <t>ＭＳ１１</t>
  </si>
  <si>
    <t>ＭＳ１２</t>
  </si>
  <si>
    <t>ＭＳ１３</t>
  </si>
  <si>
    <t>ＭＳ１４</t>
  </si>
  <si>
    <t>ＭＳ１５</t>
  </si>
  <si>
    <t>ＭＳ１６</t>
  </si>
  <si>
    <t>ＭＳ１７</t>
  </si>
  <si>
    <t>ＭＳ１８</t>
  </si>
  <si>
    <t>ＭＳ１９</t>
  </si>
  <si>
    <t>ＭＳ２０</t>
  </si>
  <si>
    <t>ＭＳ２１</t>
  </si>
  <si>
    <t>ＭＳ２２</t>
  </si>
  <si>
    <t>ＭＳ２３</t>
  </si>
  <si>
    <t>ＭＳ２４</t>
  </si>
  <si>
    <t>ＭＳ２５</t>
  </si>
  <si>
    <t>ＭＳ２６</t>
  </si>
  <si>
    <t>ＭＳ２７</t>
  </si>
  <si>
    <t>ＭＳ２８</t>
  </si>
  <si>
    <t>ＭＳ２９</t>
  </si>
  <si>
    <t>ＭＳ３０</t>
  </si>
  <si>
    <t>ＭＳ３１</t>
  </si>
  <si>
    <t>ＭＳ３２</t>
  </si>
  <si>
    <t>ＭＳ３３</t>
  </si>
  <si>
    <t>ＭＳ３４</t>
  </si>
  <si>
    <t>ＭＳ３５</t>
  </si>
  <si>
    <t>ＭＳ３６</t>
  </si>
  <si>
    <t>ＭＳ３７</t>
  </si>
  <si>
    <t>ＭＳ３８</t>
  </si>
  <si>
    <t>ＭＳ３９</t>
  </si>
  <si>
    <t>ＭＳ４０</t>
  </si>
  <si>
    <t>ＭＳ４１</t>
  </si>
  <si>
    <t>ＭＳ４２</t>
  </si>
  <si>
    <t>ＭＳ４３</t>
  </si>
  <si>
    <t>ＭＳ４４</t>
  </si>
  <si>
    <t>ＭＳ４５</t>
  </si>
  <si>
    <t>ＭＳ４６</t>
  </si>
  <si>
    <t>ＭＳ４７</t>
  </si>
  <si>
    <t>ＭＳ４８</t>
  </si>
  <si>
    <t>ＭＳ４９</t>
  </si>
  <si>
    <t>ＭＳ５０</t>
  </si>
  <si>
    <t>ＭＳ５１</t>
  </si>
  <si>
    <t>ＭＳ５２</t>
  </si>
  <si>
    <t>ＭＳ５３</t>
  </si>
  <si>
    <t>ＭＳ５４</t>
  </si>
  <si>
    <t>ＭＳ５５</t>
  </si>
  <si>
    <t>ＭＳ５６</t>
  </si>
  <si>
    <t>ＭＳ５７</t>
  </si>
  <si>
    <t>ＷＳ１</t>
  </si>
  <si>
    <t>ＷＳ２</t>
  </si>
  <si>
    <t>ＷＳ３</t>
  </si>
  <si>
    <t>ＷＳ４</t>
  </si>
  <si>
    <t>ＷＳ５</t>
  </si>
  <si>
    <t>ＷＳ６</t>
  </si>
  <si>
    <t>ＷＳ７</t>
  </si>
  <si>
    <t>ＷＳ８</t>
  </si>
  <si>
    <t>ＷＳ９</t>
  </si>
  <si>
    <t>ＷＳ１０</t>
  </si>
  <si>
    <t>ＷＳ１１</t>
  </si>
  <si>
    <t>ＷＳ１２</t>
  </si>
  <si>
    <t>ＷＳ１３</t>
  </si>
  <si>
    <t>ＷＳ１４</t>
  </si>
  <si>
    <t>ＷＳ１５</t>
  </si>
  <si>
    <t>ＷＳ１６</t>
  </si>
  <si>
    <t>ＷＳ１７</t>
  </si>
  <si>
    <t>ＷＳ１８</t>
  </si>
  <si>
    <t>ＷＳ１９</t>
  </si>
  <si>
    <t>ＷＳ２０</t>
  </si>
  <si>
    <t>ＭＳ５８</t>
  </si>
  <si>
    <t>ＭＳ５９</t>
  </si>
  <si>
    <t>ＭＳ６０</t>
  </si>
  <si>
    <t>ＭＳ６１</t>
  </si>
  <si>
    <t>ＭＳ６２</t>
  </si>
  <si>
    <t>ＭＳ６３</t>
  </si>
  <si>
    <t>ＭＳ６４</t>
  </si>
  <si>
    <t>ＭＳ６５</t>
  </si>
  <si>
    <t>ＭＳ６６</t>
  </si>
  <si>
    <t>ＭＳ６７</t>
  </si>
  <si>
    <t>ＭＳ６８</t>
  </si>
  <si>
    <t>ＭＳ６９</t>
  </si>
  <si>
    <t>ＭＳ７０</t>
  </si>
  <si>
    <t>ＭＳ７１</t>
  </si>
  <si>
    <t>ＭＳ７２</t>
  </si>
  <si>
    <t>ＭＳ７３</t>
  </si>
  <si>
    <t>ＷＳ２１</t>
  </si>
  <si>
    <t>ＷＳ２２</t>
  </si>
  <si>
    <t>ＷＳ２３</t>
  </si>
  <si>
    <t>ＷＳ２４</t>
  </si>
  <si>
    <t>ＷＳ２５</t>
  </si>
  <si>
    <t>ＷＳ２６</t>
  </si>
  <si>
    <t>ＷＳ２７</t>
  </si>
  <si>
    <t>ＷＳ２８</t>
  </si>
  <si>
    <t>ＷＳ２９</t>
  </si>
  <si>
    <t>ＷＳ３０</t>
  </si>
  <si>
    <t>ＷＳ３１</t>
  </si>
  <si>
    <t>ＷＳ３２</t>
  </si>
  <si>
    <t>ＷＳ３３</t>
  </si>
  <si>
    <t>ＷＳ３４</t>
  </si>
  <si>
    <t>ＷＳ３５</t>
  </si>
  <si>
    <t>ＷＳ３６</t>
  </si>
  <si>
    <t>ＭＳ７４</t>
  </si>
  <si>
    <t>ＭＳ７５</t>
  </si>
  <si>
    <t>ＭＳ７６</t>
  </si>
  <si>
    <t>ＭＳ７７</t>
  </si>
  <si>
    <t>ＭＳ７８</t>
  </si>
  <si>
    <t>ＭＳ７９</t>
  </si>
  <si>
    <t>ＭＳ８０</t>
  </si>
  <si>
    <t>ＭＳ８１</t>
  </si>
  <si>
    <t>ＷＳ３７</t>
  </si>
  <si>
    <t>ＷＳ３８</t>
  </si>
  <si>
    <t>ＷＳ３９</t>
  </si>
  <si>
    <t>ＷＳ４０</t>
  </si>
  <si>
    <t>ＷＳ４１</t>
  </si>
  <si>
    <t>ＷＳ４２</t>
  </si>
  <si>
    <t>ＷＳ４３</t>
  </si>
  <si>
    <t>ＷＳ４４</t>
  </si>
  <si>
    <t>ＭＳ８２</t>
  </si>
  <si>
    <t>ＭＳ８３</t>
  </si>
  <si>
    <t>ＭＳ８４</t>
  </si>
  <si>
    <t>ＭＳ８５</t>
  </si>
  <si>
    <t>ＭＳ８７</t>
  </si>
  <si>
    <t>ＭＳ８８</t>
  </si>
  <si>
    <t>ＭＳ８９</t>
  </si>
  <si>
    <t>ＭＳ８６</t>
  </si>
  <si>
    <t>練習コート割り当て</t>
  </si>
  <si>
    <t>１コート</t>
  </si>
  <si>
    <t>２コート</t>
  </si>
  <si>
    <t>３コート</t>
  </si>
  <si>
    <t>４コート</t>
  </si>
  <si>
    <t>５コート</t>
  </si>
  <si>
    <t>６コート</t>
  </si>
  <si>
    <t>７コート</t>
  </si>
  <si>
    <t>８コート</t>
  </si>
  <si>
    <t>ＷＳ４５</t>
  </si>
  <si>
    <t>ＷＳ４６</t>
  </si>
  <si>
    <t>ＷＳ４７</t>
  </si>
  <si>
    <t>ＷＳ４８</t>
  </si>
  <si>
    <t>ＭＳ９０</t>
  </si>
  <si>
    <t>ＭＳ９１</t>
  </si>
  <si>
    <t>ＭＳ９２</t>
  </si>
  <si>
    <t>ＭＳ９３</t>
  </si>
  <si>
    <t>ＷＳ４９</t>
  </si>
  <si>
    <t>ＷＳ５０</t>
  </si>
  <si>
    <t>ＭＳ９４</t>
  </si>
  <si>
    <t>ＭＳ９５</t>
  </si>
  <si>
    <t>ＷＳ５１</t>
  </si>
  <si>
    <t>ＭＳ９６</t>
  </si>
  <si>
    <t>合計</t>
  </si>
  <si>
    <t>8：05～15</t>
  </si>
  <si>
    <t>15～25</t>
  </si>
  <si>
    <t>25～35</t>
  </si>
  <si>
    <t>35～45</t>
  </si>
  <si>
    <t>45～55</t>
  </si>
  <si>
    <t>　開会式</t>
  </si>
  <si>
    <t>MD決勝</t>
  </si>
  <si>
    <t>WD決勝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</si>
</sst>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AR P丸ゴシック体M"/>
      <family val="3"/>
    </font>
    <font>
      <b/>
      <sz val="18"/>
      <color indexed="8"/>
      <name val="AR P丸ゴシック体M"/>
      <family val="3"/>
    </font>
    <font>
      <sz val="11"/>
      <color indexed="8"/>
      <name val="AR P丸ゴシック体M"/>
      <family val="3"/>
    </font>
    <font>
      <sz val="8"/>
      <color indexed="8"/>
      <name val="AR P丸ゴシック体M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 P丸ゴシック体M"/>
      <family val="3"/>
    </font>
    <font>
      <sz val="12"/>
      <color theme="1"/>
      <name val="AR P丸ゴシック体M"/>
      <family val="3"/>
    </font>
    <font>
      <sz val="8"/>
      <color theme="1"/>
      <name val="AR P丸ゴシック体M"/>
      <family val="3"/>
    </font>
    <font>
      <b/>
      <sz val="12"/>
      <color theme="1"/>
      <name val="Calibri"/>
      <family val="3"/>
    </font>
    <font>
      <b/>
      <sz val="12"/>
      <color theme="1"/>
      <name val="AR P丸ゴシック体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38" fontId="41" fillId="0" borderId="0" xfId="48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right" vertical="top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38" fontId="41" fillId="0" borderId="14" xfId="48" applyFont="1" applyBorder="1" applyAlignment="1">
      <alignment vertical="center"/>
    </xf>
    <xf numFmtId="38" fontId="41" fillId="0" borderId="0" xfId="0" applyNumberFormat="1" applyFont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 textRotation="255"/>
    </xf>
    <xf numFmtId="0" fontId="42" fillId="0" borderId="13" xfId="0" applyFont="1" applyBorder="1" applyAlignment="1">
      <alignment vertical="center" textRotation="255"/>
    </xf>
    <xf numFmtId="0" fontId="45" fillId="0" borderId="13" xfId="0" applyFont="1" applyBorder="1" applyAlignment="1">
      <alignment horizontal="center" vertical="center" textRotation="255"/>
    </xf>
    <xf numFmtId="0" fontId="45" fillId="0" borderId="13" xfId="0" applyFont="1" applyBorder="1" applyAlignment="1">
      <alignment vertical="center" textRotation="255"/>
    </xf>
    <xf numFmtId="0" fontId="42" fillId="0" borderId="18" xfId="0" applyFont="1" applyBorder="1" applyAlignment="1">
      <alignment vertical="center" textRotation="255"/>
    </xf>
    <xf numFmtId="0" fontId="43" fillId="0" borderId="24" xfId="0" applyFont="1" applyBorder="1" applyAlignment="1">
      <alignment horizontal="left"/>
    </xf>
    <xf numFmtId="20" fontId="0" fillId="0" borderId="13" xfId="0" applyNumberForma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20" fontId="42" fillId="0" borderId="13" xfId="0" applyNumberFormat="1" applyFont="1" applyBorder="1" applyAlignment="1">
      <alignment vertical="center"/>
    </xf>
    <xf numFmtId="5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1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29" xfId="0" applyFont="1" applyBorder="1" applyAlignment="1">
      <alignment horizontal="right" vertical="center"/>
    </xf>
    <xf numFmtId="20" fontId="42" fillId="0" borderId="23" xfId="0" applyNumberFormat="1" applyFont="1" applyBorder="1" applyAlignment="1">
      <alignment horizontal="center" vertical="center"/>
    </xf>
    <xf numFmtId="20" fontId="42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3</xdr:col>
      <xdr:colOff>0</xdr:colOff>
      <xdr:row>2</xdr:row>
      <xdr:rowOff>228600</xdr:rowOff>
    </xdr:to>
    <xdr:sp>
      <xdr:nvSpPr>
        <xdr:cNvPr id="1" name="直線コネクタ 1"/>
        <xdr:cNvSpPr>
          <a:spLocks/>
        </xdr:cNvSpPr>
      </xdr:nvSpPr>
      <xdr:spPr>
        <a:xfrm>
          <a:off x="628650" y="762000"/>
          <a:ext cx="11811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28575</xdr:rowOff>
    </xdr:from>
    <xdr:to>
      <xdr:col>2</xdr:col>
      <xdr:colOff>561975</xdr:colOff>
      <xdr:row>26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647700" y="6029325"/>
          <a:ext cx="1123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97"/>
  <sheetViews>
    <sheetView zoomScale="71" zoomScaleNormal="71" zoomScalePageLayoutView="0" workbookViewId="0" topLeftCell="A1">
      <selection activeCell="O4" sqref="O4:W30"/>
    </sheetView>
  </sheetViews>
  <sheetFormatPr defaultColWidth="9.7109375" defaultRowHeight="18" customHeight="1"/>
  <cols>
    <col min="1" max="1" width="6.421875" style="1" customWidth="1"/>
    <col min="2" max="2" width="14.421875" style="1" customWidth="1"/>
    <col min="3" max="5" width="9.7109375" style="2" customWidth="1"/>
    <col min="6" max="6" width="3.7109375" style="1" customWidth="1"/>
    <col min="7" max="7" width="9.7109375" style="2" customWidth="1"/>
    <col min="8" max="8" width="3.8515625" style="1" customWidth="1"/>
    <col min="9" max="9" width="12.7109375" style="1" customWidth="1"/>
    <col min="10" max="10" width="12.00390625" style="1" customWidth="1"/>
    <col min="11" max="11" width="15.7109375" style="1" customWidth="1"/>
    <col min="12" max="16384" width="9.7109375" style="1" customWidth="1"/>
  </cols>
  <sheetData>
    <row r="2" ht="18" customHeight="1">
      <c r="A2" s="1" t="s">
        <v>0</v>
      </c>
    </row>
    <row r="3" spans="1:11" ht="18" customHeight="1">
      <c r="A3" s="23"/>
      <c r="B3" s="23" t="s">
        <v>1</v>
      </c>
      <c r="C3" s="24" t="s">
        <v>2</v>
      </c>
      <c r="D3" s="24" t="s">
        <v>2</v>
      </c>
      <c r="E3" s="24"/>
      <c r="F3" s="23"/>
      <c r="G3" s="24"/>
      <c r="H3" s="23"/>
      <c r="I3" s="23"/>
      <c r="J3" s="23"/>
      <c r="K3" s="23"/>
    </row>
    <row r="4" spans="1:23" ht="18" customHeight="1">
      <c r="A4" s="23"/>
      <c r="B4" s="23"/>
      <c r="C4" s="24" t="s">
        <v>5</v>
      </c>
      <c r="D4" s="24" t="s">
        <v>6</v>
      </c>
      <c r="E4" s="24" t="s">
        <v>3</v>
      </c>
      <c r="F4" s="23"/>
      <c r="G4" s="24" t="s">
        <v>4</v>
      </c>
      <c r="H4" s="23"/>
      <c r="I4" s="23" t="s">
        <v>24</v>
      </c>
      <c r="J4" s="23" t="s">
        <v>7</v>
      </c>
      <c r="K4" s="23"/>
      <c r="P4" s="1">
        <v>1</v>
      </c>
      <c r="Q4" s="1">
        <v>2</v>
      </c>
      <c r="R4" s="1">
        <v>3</v>
      </c>
      <c r="S4" s="1">
        <v>4</v>
      </c>
      <c r="T4" s="1">
        <v>5</v>
      </c>
      <c r="U4" s="1">
        <v>6</v>
      </c>
      <c r="V4" s="1">
        <v>7</v>
      </c>
      <c r="W4" s="1">
        <v>8</v>
      </c>
    </row>
    <row r="5" spans="1:30" ht="18" customHeight="1">
      <c r="A5" s="23"/>
      <c r="B5" s="23" t="s">
        <v>9</v>
      </c>
      <c r="C5" s="24"/>
      <c r="D5" s="24"/>
      <c r="E5" s="24"/>
      <c r="F5" s="23"/>
      <c r="G5" s="24"/>
      <c r="H5" s="23"/>
      <c r="I5" s="23"/>
      <c r="J5" s="23"/>
      <c r="K5" s="23"/>
      <c r="O5" s="41">
        <v>1</v>
      </c>
      <c r="P5" s="23" t="s">
        <v>25</v>
      </c>
      <c r="Q5" s="23" t="s">
        <v>27</v>
      </c>
      <c r="R5" s="23" t="s">
        <v>43</v>
      </c>
      <c r="S5" s="23" t="s">
        <v>289</v>
      </c>
      <c r="T5" s="23" t="s">
        <v>95</v>
      </c>
      <c r="U5" s="23" t="s">
        <v>207</v>
      </c>
      <c r="V5" s="23" t="s">
        <v>157</v>
      </c>
      <c r="W5" s="23" t="s">
        <v>187</v>
      </c>
      <c r="AA5"/>
      <c r="AB5"/>
      <c r="AC5"/>
      <c r="AD5"/>
    </row>
    <row r="6" spans="1:30" ht="18" customHeight="1">
      <c r="A6" s="23">
        <v>1</v>
      </c>
      <c r="B6" s="23" t="s">
        <v>8</v>
      </c>
      <c r="C6" s="24">
        <v>0</v>
      </c>
      <c r="D6" s="24">
        <v>1300</v>
      </c>
      <c r="E6" s="24">
        <f>C6+D6</f>
        <v>1300</v>
      </c>
      <c r="F6" s="23"/>
      <c r="G6" s="24"/>
      <c r="H6" s="23"/>
      <c r="I6" s="23" t="s">
        <v>25</v>
      </c>
      <c r="J6" s="23" t="s">
        <v>17</v>
      </c>
      <c r="K6" s="23" t="s">
        <v>18</v>
      </c>
      <c r="O6" s="41">
        <v>2</v>
      </c>
      <c r="P6" s="23" t="s">
        <v>25</v>
      </c>
      <c r="Q6" s="23" t="s">
        <v>27</v>
      </c>
      <c r="R6" s="23" t="s">
        <v>43</v>
      </c>
      <c r="S6" s="23" t="s">
        <v>289</v>
      </c>
      <c r="T6" s="23" t="s">
        <v>95</v>
      </c>
      <c r="U6" s="23" t="s">
        <v>207</v>
      </c>
      <c r="V6" s="23" t="s">
        <v>43</v>
      </c>
      <c r="W6" s="23" t="s">
        <v>187</v>
      </c>
      <c r="AA6"/>
      <c r="AB6"/>
      <c r="AC6"/>
      <c r="AD6"/>
    </row>
    <row r="7" spans="1:30" ht="18" customHeight="1">
      <c r="A7" s="23">
        <v>2</v>
      </c>
      <c r="B7" s="23" t="s">
        <v>10</v>
      </c>
      <c r="C7" s="24">
        <v>1300</v>
      </c>
      <c r="D7" s="24">
        <v>1300</v>
      </c>
      <c r="E7" s="24">
        <f aca="true" t="shared" si="0" ref="E7:E120">C7+D7</f>
        <v>2600</v>
      </c>
      <c r="F7" s="23"/>
      <c r="G7" s="24"/>
      <c r="H7" s="23"/>
      <c r="I7" s="23" t="s">
        <v>25</v>
      </c>
      <c r="J7" s="23" t="s">
        <v>17</v>
      </c>
      <c r="K7" s="23"/>
      <c r="O7" s="41">
        <v>3</v>
      </c>
      <c r="P7" s="23" t="s">
        <v>25</v>
      </c>
      <c r="Q7" s="23" t="s">
        <v>27</v>
      </c>
      <c r="R7" s="23" t="s">
        <v>48</v>
      </c>
      <c r="S7" s="23" t="s">
        <v>289</v>
      </c>
      <c r="T7" s="23" t="s">
        <v>95</v>
      </c>
      <c r="U7" s="23" t="s">
        <v>207</v>
      </c>
      <c r="V7" s="23" t="s">
        <v>163</v>
      </c>
      <c r="W7" s="23" t="s">
        <v>190</v>
      </c>
      <c r="AA7"/>
      <c r="AB7"/>
      <c r="AC7"/>
      <c r="AD7"/>
    </row>
    <row r="8" spans="1:30" ht="18" customHeight="1">
      <c r="A8" s="23">
        <v>3</v>
      </c>
      <c r="B8" s="23" t="s">
        <v>11</v>
      </c>
      <c r="C8" s="24">
        <v>1300</v>
      </c>
      <c r="D8" s="24">
        <v>1300</v>
      </c>
      <c r="E8" s="24">
        <f t="shared" si="0"/>
        <v>2600</v>
      </c>
      <c r="F8" s="23"/>
      <c r="G8" s="24"/>
      <c r="H8" s="23"/>
      <c r="I8" s="23" t="s">
        <v>25</v>
      </c>
      <c r="J8" s="23" t="s">
        <v>17</v>
      </c>
      <c r="K8" s="23"/>
      <c r="O8" s="41">
        <v>4</v>
      </c>
      <c r="P8" s="23" t="s">
        <v>26</v>
      </c>
      <c r="Q8" s="23" t="s">
        <v>27</v>
      </c>
      <c r="R8" s="23" t="s">
        <v>43</v>
      </c>
      <c r="S8" s="23" t="s">
        <v>289</v>
      </c>
      <c r="T8" s="23" t="s">
        <v>95</v>
      </c>
      <c r="U8" s="23" t="s">
        <v>207</v>
      </c>
      <c r="V8" s="23" t="s">
        <v>165</v>
      </c>
      <c r="W8" s="23" t="s">
        <v>192</v>
      </c>
      <c r="AA8"/>
      <c r="AB8"/>
      <c r="AC8"/>
      <c r="AD8"/>
    </row>
    <row r="9" spans="1:30" ht="18" customHeight="1">
      <c r="A9" s="23">
        <v>4</v>
      </c>
      <c r="B9" s="23" t="s">
        <v>12</v>
      </c>
      <c r="C9" s="24">
        <v>1300</v>
      </c>
      <c r="D9" s="24">
        <v>0</v>
      </c>
      <c r="E9" s="24">
        <f t="shared" si="0"/>
        <v>1300</v>
      </c>
      <c r="F9" s="23"/>
      <c r="G9" s="24"/>
      <c r="H9" s="23"/>
      <c r="I9" s="23" t="s">
        <v>26</v>
      </c>
      <c r="J9" s="23" t="s">
        <v>17</v>
      </c>
      <c r="K9" s="23"/>
      <c r="O9" s="41">
        <v>5</v>
      </c>
      <c r="P9" s="23" t="s">
        <v>25</v>
      </c>
      <c r="Q9" s="23" t="s">
        <v>27</v>
      </c>
      <c r="R9" s="23" t="s">
        <v>43</v>
      </c>
      <c r="S9" s="23" t="s">
        <v>289</v>
      </c>
      <c r="T9" s="23" t="s">
        <v>95</v>
      </c>
      <c r="U9" s="23" t="s">
        <v>207</v>
      </c>
      <c r="V9" s="23" t="s">
        <v>167</v>
      </c>
      <c r="W9" s="23" t="s">
        <v>192</v>
      </c>
      <c r="AA9"/>
      <c r="AB9"/>
      <c r="AC9"/>
      <c r="AD9"/>
    </row>
    <row r="10" spans="1:30" ht="18" customHeight="1">
      <c r="A10" s="23">
        <v>5</v>
      </c>
      <c r="B10" s="23" t="s">
        <v>13</v>
      </c>
      <c r="C10" s="24">
        <v>1300</v>
      </c>
      <c r="D10" s="24">
        <v>0</v>
      </c>
      <c r="E10" s="24">
        <f t="shared" si="0"/>
        <v>1300</v>
      </c>
      <c r="F10" s="23"/>
      <c r="G10" s="24"/>
      <c r="H10" s="23"/>
      <c r="I10" s="23" t="s">
        <v>25</v>
      </c>
      <c r="J10" s="23" t="s">
        <v>17</v>
      </c>
      <c r="K10" s="23"/>
      <c r="O10" s="41">
        <v>6</v>
      </c>
      <c r="P10" s="23" t="s">
        <v>25</v>
      </c>
      <c r="Q10" s="23" t="s">
        <v>29</v>
      </c>
      <c r="R10" s="23" t="s">
        <v>43</v>
      </c>
      <c r="S10" s="23" t="s">
        <v>289</v>
      </c>
      <c r="T10" s="23" t="s">
        <v>95</v>
      </c>
      <c r="U10" s="23" t="s">
        <v>207</v>
      </c>
      <c r="V10" s="23" t="s">
        <v>169</v>
      </c>
      <c r="W10" s="23" t="s">
        <v>192</v>
      </c>
      <c r="AA10"/>
      <c r="AB10"/>
      <c r="AC10"/>
      <c r="AD10"/>
    </row>
    <row r="11" spans="1:30" ht="18" customHeight="1">
      <c r="A11" s="23">
        <v>6</v>
      </c>
      <c r="B11" s="23" t="s">
        <v>14</v>
      </c>
      <c r="C11" s="24">
        <v>1300</v>
      </c>
      <c r="D11" s="24">
        <v>0</v>
      </c>
      <c r="E11" s="24">
        <f t="shared" si="0"/>
        <v>1300</v>
      </c>
      <c r="F11" s="23"/>
      <c r="G11" s="24"/>
      <c r="H11" s="23"/>
      <c r="I11" s="23" t="s">
        <v>25</v>
      </c>
      <c r="J11" s="23" t="s">
        <v>17</v>
      </c>
      <c r="K11" s="23"/>
      <c r="O11" s="41">
        <v>7</v>
      </c>
      <c r="P11" s="23" t="s">
        <v>25</v>
      </c>
      <c r="Q11" s="23" t="s">
        <v>26</v>
      </c>
      <c r="R11" s="23" t="s">
        <v>43</v>
      </c>
      <c r="S11" s="23" t="s">
        <v>289</v>
      </c>
      <c r="T11" s="23" t="s">
        <v>95</v>
      </c>
      <c r="U11" s="23" t="s">
        <v>207</v>
      </c>
      <c r="V11" s="23" t="s">
        <v>78</v>
      </c>
      <c r="W11" s="23" t="s">
        <v>192</v>
      </c>
      <c r="AA11"/>
      <c r="AB11"/>
      <c r="AC11"/>
      <c r="AD11"/>
    </row>
    <row r="12" spans="1:30" ht="18" customHeight="1">
      <c r="A12" s="23">
        <v>7</v>
      </c>
      <c r="B12" s="23" t="s">
        <v>15</v>
      </c>
      <c r="C12" s="24">
        <v>1300</v>
      </c>
      <c r="D12" s="24">
        <v>0</v>
      </c>
      <c r="E12" s="24">
        <f t="shared" si="0"/>
        <v>1300</v>
      </c>
      <c r="F12" s="23"/>
      <c r="G12" s="24"/>
      <c r="H12" s="23"/>
      <c r="I12" s="23" t="s">
        <v>25</v>
      </c>
      <c r="J12" s="23" t="s">
        <v>17</v>
      </c>
      <c r="K12" s="23"/>
      <c r="O12" s="41">
        <v>8</v>
      </c>
      <c r="P12" s="23" t="s">
        <v>25</v>
      </c>
      <c r="Q12" s="23" t="s">
        <v>25</v>
      </c>
      <c r="R12" s="23" t="s">
        <v>43</v>
      </c>
      <c r="S12" s="23" t="s">
        <v>289</v>
      </c>
      <c r="T12" s="23" t="s">
        <v>108</v>
      </c>
      <c r="U12" s="23" t="s">
        <v>207</v>
      </c>
      <c r="V12" s="23" t="s">
        <v>157</v>
      </c>
      <c r="W12" s="23" t="s">
        <v>192</v>
      </c>
      <c r="AA12"/>
      <c r="AB12"/>
      <c r="AC12"/>
      <c r="AD12"/>
    </row>
    <row r="13" spans="1:30" ht="18" customHeight="1">
      <c r="A13" s="23">
        <v>8</v>
      </c>
      <c r="B13" s="23" t="s">
        <v>16</v>
      </c>
      <c r="C13" s="24">
        <v>1300</v>
      </c>
      <c r="D13" s="24">
        <v>0</v>
      </c>
      <c r="E13" s="24">
        <f t="shared" si="0"/>
        <v>1300</v>
      </c>
      <c r="F13" s="23"/>
      <c r="G13" s="24"/>
      <c r="H13" s="23"/>
      <c r="I13" s="23" t="s">
        <v>25</v>
      </c>
      <c r="J13" s="23" t="s">
        <v>17</v>
      </c>
      <c r="K13" s="23"/>
      <c r="O13" s="41">
        <v>9</v>
      </c>
      <c r="P13" s="23" t="s">
        <v>25</v>
      </c>
      <c r="Q13" s="23" t="s">
        <v>181</v>
      </c>
      <c r="R13" s="23" t="s">
        <v>43</v>
      </c>
      <c r="S13" s="23" t="s">
        <v>289</v>
      </c>
      <c r="T13" s="23" t="s">
        <v>108</v>
      </c>
      <c r="U13" s="23" t="s">
        <v>207</v>
      </c>
      <c r="V13" s="23" t="s">
        <v>174</v>
      </c>
      <c r="W13" s="23" t="s">
        <v>192</v>
      </c>
      <c r="AC13"/>
      <c r="AD13"/>
    </row>
    <row r="14" spans="1:30" ht="18" customHeight="1">
      <c r="A14" s="23">
        <v>9</v>
      </c>
      <c r="B14" s="23" t="s">
        <v>12</v>
      </c>
      <c r="C14" s="24">
        <v>1300</v>
      </c>
      <c r="D14" s="24">
        <v>0</v>
      </c>
      <c r="E14" s="24">
        <f t="shared" si="0"/>
        <v>1300</v>
      </c>
      <c r="F14" s="23"/>
      <c r="G14" s="24"/>
      <c r="H14" s="23"/>
      <c r="I14" s="23" t="s">
        <v>25</v>
      </c>
      <c r="J14" s="23" t="s">
        <v>17</v>
      </c>
      <c r="K14" s="23"/>
      <c r="O14" s="41">
        <v>10</v>
      </c>
      <c r="P14" s="23" t="s">
        <v>317</v>
      </c>
      <c r="Q14" s="23" t="s">
        <v>235</v>
      </c>
      <c r="R14" s="23" t="s">
        <v>59</v>
      </c>
      <c r="S14" s="23" t="s">
        <v>289</v>
      </c>
      <c r="T14" s="23" t="s">
        <v>108</v>
      </c>
      <c r="U14" s="23" t="s">
        <v>207</v>
      </c>
      <c r="V14" s="23" t="s">
        <v>176</v>
      </c>
      <c r="W14" s="23" t="s">
        <v>192</v>
      </c>
      <c r="AC14"/>
      <c r="AD14"/>
    </row>
    <row r="15" spans="1:30" ht="18" customHeight="1">
      <c r="A15" s="23">
        <v>10</v>
      </c>
      <c r="B15" s="23" t="s">
        <v>20</v>
      </c>
      <c r="C15" s="24">
        <v>2000</v>
      </c>
      <c r="D15" s="24">
        <v>2000</v>
      </c>
      <c r="E15" s="24">
        <f t="shared" si="0"/>
        <v>4000</v>
      </c>
      <c r="F15" s="23"/>
      <c r="G15" s="24"/>
      <c r="H15" s="23"/>
      <c r="I15" s="23" t="s">
        <v>27</v>
      </c>
      <c r="J15" s="23" t="s">
        <v>30</v>
      </c>
      <c r="K15" s="23" t="s">
        <v>31</v>
      </c>
      <c r="O15" s="41">
        <v>11</v>
      </c>
      <c r="P15" s="23" t="s">
        <v>317</v>
      </c>
      <c r="Q15" s="23" t="s">
        <v>163</v>
      </c>
      <c r="R15" s="23" t="s">
        <v>60</v>
      </c>
      <c r="S15" s="23" t="s">
        <v>289</v>
      </c>
      <c r="T15" s="23" t="s">
        <v>108</v>
      </c>
      <c r="U15" s="23" t="s">
        <v>207</v>
      </c>
      <c r="V15" s="23" t="s">
        <v>157</v>
      </c>
      <c r="W15" s="23" t="s">
        <v>88</v>
      </c>
      <c r="AC15"/>
      <c r="AD15"/>
    </row>
    <row r="16" spans="1:23" ht="18" customHeight="1">
      <c r="A16" s="23">
        <v>11</v>
      </c>
      <c r="B16" s="23" t="s">
        <v>21</v>
      </c>
      <c r="C16" s="24">
        <v>2000</v>
      </c>
      <c r="D16" s="24">
        <v>2000</v>
      </c>
      <c r="E16" s="24">
        <f t="shared" si="0"/>
        <v>4000</v>
      </c>
      <c r="F16" s="23"/>
      <c r="G16" s="24"/>
      <c r="H16" s="23"/>
      <c r="I16" s="23" t="s">
        <v>27</v>
      </c>
      <c r="J16" s="23" t="s">
        <v>30</v>
      </c>
      <c r="K16" s="23"/>
      <c r="O16" s="41">
        <v>12</v>
      </c>
      <c r="P16" s="23" t="s">
        <v>317</v>
      </c>
      <c r="Q16" s="23" t="s">
        <v>163</v>
      </c>
      <c r="R16" s="23" t="s">
        <v>60</v>
      </c>
      <c r="S16" s="23" t="s">
        <v>289</v>
      </c>
      <c r="T16" s="23" t="s">
        <v>62</v>
      </c>
      <c r="U16" s="23" t="s">
        <v>207</v>
      </c>
      <c r="V16" s="23" t="s">
        <v>179</v>
      </c>
      <c r="W16" s="23" t="s">
        <v>88</v>
      </c>
    </row>
    <row r="17" spans="1:23" ht="18" customHeight="1">
      <c r="A17" s="23">
        <v>12</v>
      </c>
      <c r="B17" s="23" t="s">
        <v>22</v>
      </c>
      <c r="C17" s="24">
        <v>2000</v>
      </c>
      <c r="D17" s="24">
        <v>2000</v>
      </c>
      <c r="E17" s="24">
        <f t="shared" si="0"/>
        <v>4000</v>
      </c>
      <c r="F17" s="23"/>
      <c r="G17" s="24"/>
      <c r="H17" s="23"/>
      <c r="I17" s="23" t="s">
        <v>27</v>
      </c>
      <c r="J17" s="23" t="s">
        <v>30</v>
      </c>
      <c r="K17" s="23"/>
      <c r="O17" s="41">
        <v>13</v>
      </c>
      <c r="P17" s="23" t="s">
        <v>317</v>
      </c>
      <c r="Q17" s="23" t="s">
        <v>240</v>
      </c>
      <c r="R17" s="23" t="s">
        <v>143</v>
      </c>
      <c r="S17" s="23" t="s">
        <v>289</v>
      </c>
      <c r="T17" s="23" t="s">
        <v>62</v>
      </c>
      <c r="U17" s="23" t="s">
        <v>207</v>
      </c>
      <c r="V17" s="23" t="s">
        <v>181</v>
      </c>
      <c r="W17" s="44" t="s">
        <v>88</v>
      </c>
    </row>
    <row r="18" spans="1:23" ht="18" customHeight="1">
      <c r="A18" s="23">
        <v>13</v>
      </c>
      <c r="B18" s="23" t="s">
        <v>23</v>
      </c>
      <c r="C18" s="24">
        <v>2000</v>
      </c>
      <c r="D18" s="24">
        <v>2000</v>
      </c>
      <c r="E18" s="24">
        <f t="shared" si="0"/>
        <v>4000</v>
      </c>
      <c r="F18" s="23"/>
      <c r="G18" s="24"/>
      <c r="H18" s="23"/>
      <c r="I18" s="23" t="s">
        <v>27</v>
      </c>
      <c r="J18" s="23" t="s">
        <v>30</v>
      </c>
      <c r="K18" s="23"/>
      <c r="O18" s="41">
        <v>14</v>
      </c>
      <c r="P18" s="23" t="s">
        <v>317</v>
      </c>
      <c r="Q18" s="23" t="s">
        <v>242</v>
      </c>
      <c r="R18" s="23" t="s">
        <v>147</v>
      </c>
      <c r="S18" s="23" t="s">
        <v>289</v>
      </c>
      <c r="T18" s="23" t="s">
        <v>200</v>
      </c>
      <c r="U18" s="23" t="s">
        <v>207</v>
      </c>
      <c r="V18" s="23" t="s">
        <v>183</v>
      </c>
      <c r="W18" s="23" t="s">
        <v>131</v>
      </c>
    </row>
    <row r="19" spans="1:23" ht="18" customHeight="1">
      <c r="A19" s="23">
        <v>14</v>
      </c>
      <c r="B19" s="23" t="s">
        <v>19</v>
      </c>
      <c r="C19" s="24">
        <v>2000</v>
      </c>
      <c r="D19" s="24">
        <v>2000</v>
      </c>
      <c r="E19" s="24">
        <f t="shared" si="0"/>
        <v>4000</v>
      </c>
      <c r="F19" s="23"/>
      <c r="G19" s="24"/>
      <c r="H19" s="23"/>
      <c r="I19" s="23" t="s">
        <v>27</v>
      </c>
      <c r="J19" s="23" t="s">
        <v>30</v>
      </c>
      <c r="K19" s="23"/>
      <c r="O19" s="41">
        <v>15</v>
      </c>
      <c r="P19" s="23" t="s">
        <v>317</v>
      </c>
      <c r="Q19" s="23" t="s">
        <v>174</v>
      </c>
      <c r="R19" s="23" t="s">
        <v>148</v>
      </c>
      <c r="S19" s="23" t="s">
        <v>289</v>
      </c>
      <c r="T19" s="23" t="s">
        <v>200</v>
      </c>
      <c r="U19" s="23" t="s">
        <v>207</v>
      </c>
      <c r="V19" s="23" t="s">
        <v>185</v>
      </c>
      <c r="W19" s="23" t="s">
        <v>131</v>
      </c>
    </row>
    <row r="20" spans="1:22" ht="18" customHeight="1">
      <c r="A20" s="23">
        <v>15</v>
      </c>
      <c r="B20" s="23" t="s">
        <v>28</v>
      </c>
      <c r="C20" s="24">
        <v>2000</v>
      </c>
      <c r="D20" s="24">
        <v>0</v>
      </c>
      <c r="E20" s="24">
        <f t="shared" si="0"/>
        <v>2000</v>
      </c>
      <c r="F20" s="23"/>
      <c r="G20" s="24"/>
      <c r="H20" s="23"/>
      <c r="I20" s="23" t="s">
        <v>29</v>
      </c>
      <c r="J20" s="23" t="s">
        <v>30</v>
      </c>
      <c r="K20" s="23"/>
      <c r="O20" s="41">
        <v>16</v>
      </c>
      <c r="P20" s="23" t="s">
        <v>317</v>
      </c>
      <c r="Q20" s="23" t="s">
        <v>179</v>
      </c>
      <c r="R20" s="23" t="s">
        <v>148</v>
      </c>
      <c r="S20" s="23" t="s">
        <v>289</v>
      </c>
      <c r="T20" s="23" t="s">
        <v>200</v>
      </c>
      <c r="U20" s="23" t="s">
        <v>207</v>
      </c>
      <c r="V20" s="23" t="s">
        <v>136</v>
      </c>
    </row>
    <row r="21" spans="1:22" ht="18" customHeight="1">
      <c r="A21" s="23">
        <v>16</v>
      </c>
      <c r="B21" s="23" t="s">
        <v>42</v>
      </c>
      <c r="C21" s="24">
        <v>0</v>
      </c>
      <c r="D21" s="24">
        <v>1300</v>
      </c>
      <c r="E21" s="24">
        <f t="shared" si="0"/>
        <v>1300</v>
      </c>
      <c r="F21" s="23"/>
      <c r="G21" s="24"/>
      <c r="H21" s="23"/>
      <c r="I21" s="23" t="s">
        <v>43</v>
      </c>
      <c r="J21" s="23" t="s">
        <v>44</v>
      </c>
      <c r="K21" s="23" t="s">
        <v>45</v>
      </c>
      <c r="O21" s="41">
        <v>17</v>
      </c>
      <c r="P21" s="23" t="s">
        <v>118</v>
      </c>
      <c r="Q21" s="23" t="s">
        <v>163</v>
      </c>
      <c r="R21" s="23" t="s">
        <v>148</v>
      </c>
      <c r="S21" s="23" t="s">
        <v>289</v>
      </c>
      <c r="T21" s="23" t="s">
        <v>200</v>
      </c>
      <c r="U21" s="23" t="s">
        <v>67</v>
      </c>
      <c r="V21" s="23" t="s">
        <v>139</v>
      </c>
    </row>
    <row r="22" spans="1:22" ht="18" customHeight="1">
      <c r="A22" s="23">
        <v>17</v>
      </c>
      <c r="B22" s="23" t="s">
        <v>46</v>
      </c>
      <c r="C22" s="24">
        <v>1300</v>
      </c>
      <c r="D22" s="24">
        <v>1300</v>
      </c>
      <c r="E22" s="24">
        <f t="shared" si="0"/>
        <v>2600</v>
      </c>
      <c r="F22" s="23"/>
      <c r="G22" s="24"/>
      <c r="H22" s="23"/>
      <c r="I22" s="23" t="s">
        <v>43</v>
      </c>
      <c r="J22" s="23" t="s">
        <v>44</v>
      </c>
      <c r="K22" s="23"/>
      <c r="O22" s="41">
        <v>18</v>
      </c>
      <c r="P22" s="23" t="s">
        <v>118</v>
      </c>
      <c r="Q22" s="23" t="s">
        <v>174</v>
      </c>
      <c r="R22" s="23" t="s">
        <v>152</v>
      </c>
      <c r="S22" s="23" t="s">
        <v>289</v>
      </c>
      <c r="T22" s="23" t="s">
        <v>205</v>
      </c>
      <c r="U22" s="23" t="s">
        <v>70</v>
      </c>
      <c r="V22" s="23" t="s">
        <v>141</v>
      </c>
    </row>
    <row r="23" spans="1:22" ht="18" customHeight="1">
      <c r="A23" s="23">
        <v>18</v>
      </c>
      <c r="B23" s="23" t="s">
        <v>47</v>
      </c>
      <c r="C23" s="24">
        <v>1300</v>
      </c>
      <c r="D23" s="24">
        <v>0</v>
      </c>
      <c r="E23" s="24">
        <f t="shared" si="0"/>
        <v>1300</v>
      </c>
      <c r="F23" s="23"/>
      <c r="G23" s="24"/>
      <c r="H23" s="23"/>
      <c r="I23" s="23" t="s">
        <v>48</v>
      </c>
      <c r="J23" s="23" t="s">
        <v>44</v>
      </c>
      <c r="K23" s="23"/>
      <c r="O23" s="41">
        <v>19</v>
      </c>
      <c r="P23" s="23" t="s">
        <v>118</v>
      </c>
      <c r="Q23" s="23" t="s">
        <v>251</v>
      </c>
      <c r="S23" s="23" t="s">
        <v>289</v>
      </c>
      <c r="U23" s="23" t="s">
        <v>74</v>
      </c>
      <c r="V23" s="23" t="s">
        <v>143</v>
      </c>
    </row>
    <row r="24" spans="1:22" ht="18" customHeight="1">
      <c r="A24" s="23">
        <v>19</v>
      </c>
      <c r="B24" s="23" t="s">
        <v>61</v>
      </c>
      <c r="C24" s="24">
        <v>2000</v>
      </c>
      <c r="D24" s="24">
        <v>2000</v>
      </c>
      <c r="E24" s="24">
        <f t="shared" si="0"/>
        <v>4000</v>
      </c>
      <c r="F24" s="23"/>
      <c r="G24" s="24"/>
      <c r="H24" s="23"/>
      <c r="I24" s="23" t="s">
        <v>62</v>
      </c>
      <c r="J24" s="23" t="s">
        <v>61</v>
      </c>
      <c r="K24" s="23" t="s">
        <v>63</v>
      </c>
      <c r="O24" s="42">
        <v>20</v>
      </c>
      <c r="P24" s="23" t="s">
        <v>118</v>
      </c>
      <c r="Q24" s="23" t="s">
        <v>253</v>
      </c>
      <c r="R24" s="43"/>
      <c r="U24" s="23" t="s">
        <v>78</v>
      </c>
      <c r="V24" s="43"/>
    </row>
    <row r="25" spans="1:21" ht="18" customHeight="1">
      <c r="A25" s="23">
        <v>20</v>
      </c>
      <c r="B25" s="23" t="s">
        <v>64</v>
      </c>
      <c r="C25" s="24">
        <v>2000</v>
      </c>
      <c r="D25" s="24">
        <v>2000</v>
      </c>
      <c r="E25" s="24">
        <f t="shared" si="0"/>
        <v>4000</v>
      </c>
      <c r="F25" s="23"/>
      <c r="G25" s="24"/>
      <c r="H25" s="23"/>
      <c r="I25" s="23" t="s">
        <v>62</v>
      </c>
      <c r="J25" s="23" t="s">
        <v>61</v>
      </c>
      <c r="K25" s="23"/>
      <c r="O25" s="42">
        <v>21</v>
      </c>
      <c r="P25" s="23" t="s">
        <v>118</v>
      </c>
      <c r="Q25" s="23" t="s">
        <v>240</v>
      </c>
      <c r="U25" s="23" t="s">
        <v>70</v>
      </c>
    </row>
    <row r="26" spans="1:21" ht="18" customHeight="1">
      <c r="A26" s="23">
        <v>21</v>
      </c>
      <c r="B26" s="23" t="s">
        <v>65</v>
      </c>
      <c r="C26" s="24">
        <v>1300</v>
      </c>
      <c r="D26" s="24">
        <v>0</v>
      </c>
      <c r="E26" s="24">
        <f t="shared" si="0"/>
        <v>1300</v>
      </c>
      <c r="F26" s="23"/>
      <c r="G26" s="24"/>
      <c r="H26" s="23"/>
      <c r="I26" s="23" t="s">
        <v>67</v>
      </c>
      <c r="J26" s="23" t="s">
        <v>68</v>
      </c>
      <c r="K26" s="23" t="s">
        <v>69</v>
      </c>
      <c r="O26" s="42">
        <v>22</v>
      </c>
      <c r="P26" s="23" t="s">
        <v>118</v>
      </c>
      <c r="U26" s="23" t="s">
        <v>67</v>
      </c>
    </row>
    <row r="27" spans="1:21" ht="18" customHeight="1">
      <c r="A27" s="23">
        <v>22</v>
      </c>
      <c r="B27" s="23" t="s">
        <v>66</v>
      </c>
      <c r="C27" s="24">
        <v>1300</v>
      </c>
      <c r="D27" s="24">
        <v>0</v>
      </c>
      <c r="E27" s="24">
        <f t="shared" si="0"/>
        <v>1300</v>
      </c>
      <c r="F27" s="23"/>
      <c r="G27" s="24"/>
      <c r="H27" s="23"/>
      <c r="I27" s="23" t="s">
        <v>70</v>
      </c>
      <c r="J27" s="23" t="s">
        <v>68</v>
      </c>
      <c r="K27" s="23"/>
      <c r="O27" s="42">
        <v>23</v>
      </c>
      <c r="P27" s="23" t="s">
        <v>118</v>
      </c>
      <c r="U27" s="23" t="s">
        <v>80</v>
      </c>
    </row>
    <row r="28" spans="1:21" ht="18" customHeight="1">
      <c r="A28" s="23">
        <v>23</v>
      </c>
      <c r="B28" s="23" t="s">
        <v>73</v>
      </c>
      <c r="C28" s="24">
        <v>0</v>
      </c>
      <c r="D28" s="24">
        <v>1300</v>
      </c>
      <c r="E28" s="24">
        <f t="shared" si="0"/>
        <v>1300</v>
      </c>
      <c r="F28" s="23"/>
      <c r="G28" s="24"/>
      <c r="H28" s="23"/>
      <c r="I28" s="23" t="s">
        <v>74</v>
      </c>
      <c r="J28" s="23" t="s">
        <v>75</v>
      </c>
      <c r="K28" s="23" t="s">
        <v>76</v>
      </c>
      <c r="O28" s="42">
        <v>24</v>
      </c>
      <c r="P28" s="23" t="s">
        <v>118</v>
      </c>
      <c r="U28" s="23" t="s">
        <v>80</v>
      </c>
    </row>
    <row r="29" spans="1:15" ht="18" customHeight="1">
      <c r="A29" s="23">
        <v>24</v>
      </c>
      <c r="B29" s="23" t="s">
        <v>77</v>
      </c>
      <c r="C29" s="24">
        <v>0</v>
      </c>
      <c r="D29" s="24">
        <v>1300</v>
      </c>
      <c r="E29" s="24">
        <f t="shared" si="0"/>
        <v>1300</v>
      </c>
      <c r="F29" s="23"/>
      <c r="G29" s="24"/>
      <c r="H29" s="23"/>
      <c r="I29" s="23" t="s">
        <v>78</v>
      </c>
      <c r="J29" s="23" t="s">
        <v>75</v>
      </c>
      <c r="K29" s="23"/>
      <c r="O29" s="42">
        <v>25</v>
      </c>
    </row>
    <row r="30" spans="1:11" ht="18" customHeight="1">
      <c r="A30" s="23">
        <v>25</v>
      </c>
      <c r="B30" s="23" t="s">
        <v>82</v>
      </c>
      <c r="C30" s="24">
        <v>0</v>
      </c>
      <c r="D30" s="24">
        <v>1300</v>
      </c>
      <c r="E30" s="24">
        <f t="shared" si="0"/>
        <v>1300</v>
      </c>
      <c r="F30" s="23"/>
      <c r="G30" s="24"/>
      <c r="H30" s="23"/>
      <c r="I30" s="23" t="s">
        <v>83</v>
      </c>
      <c r="J30" s="23" t="s">
        <v>84</v>
      </c>
      <c r="K30" s="23" t="s">
        <v>86</v>
      </c>
    </row>
    <row r="31" spans="1:11" ht="18" customHeight="1">
      <c r="A31" s="23">
        <v>26</v>
      </c>
      <c r="B31" s="23" t="s">
        <v>84</v>
      </c>
      <c r="C31" s="24">
        <v>0</v>
      </c>
      <c r="D31" s="24">
        <v>2000</v>
      </c>
      <c r="E31" s="24">
        <f t="shared" si="0"/>
        <v>2000</v>
      </c>
      <c r="F31" s="23"/>
      <c r="G31" s="24"/>
      <c r="H31" s="23"/>
      <c r="I31" s="23" t="s">
        <v>85</v>
      </c>
      <c r="J31" s="23" t="s">
        <v>84</v>
      </c>
      <c r="K31" s="23"/>
    </row>
    <row r="32" spans="1:11" ht="18" customHeight="1">
      <c r="A32" s="23">
        <v>27</v>
      </c>
      <c r="B32" s="23" t="s">
        <v>87</v>
      </c>
      <c r="C32" s="24">
        <v>0</v>
      </c>
      <c r="D32" s="24">
        <v>1300</v>
      </c>
      <c r="E32" s="24">
        <f t="shared" si="0"/>
        <v>1300</v>
      </c>
      <c r="F32" s="23"/>
      <c r="G32" s="24"/>
      <c r="H32" s="23"/>
      <c r="I32" s="23" t="s">
        <v>88</v>
      </c>
      <c r="J32" s="23" t="s">
        <v>89</v>
      </c>
      <c r="K32" s="23" t="s">
        <v>90</v>
      </c>
    </row>
    <row r="33" spans="1:11" ht="18" customHeight="1">
      <c r="A33" s="23">
        <v>28</v>
      </c>
      <c r="B33" s="23" t="s">
        <v>94</v>
      </c>
      <c r="C33" s="24">
        <v>0</v>
      </c>
      <c r="D33" s="24">
        <v>1300</v>
      </c>
      <c r="E33" s="24">
        <f t="shared" si="0"/>
        <v>1300</v>
      </c>
      <c r="F33" s="23"/>
      <c r="G33" s="24"/>
      <c r="H33" s="23"/>
      <c r="I33" s="23" t="s">
        <v>95</v>
      </c>
      <c r="J33" s="23" t="s">
        <v>96</v>
      </c>
      <c r="K33" s="23" t="s">
        <v>97</v>
      </c>
    </row>
    <row r="34" spans="1:11" ht="18" customHeight="1">
      <c r="A34" s="23">
        <v>29</v>
      </c>
      <c r="B34" s="23" t="s">
        <v>98</v>
      </c>
      <c r="C34" s="24">
        <v>0</v>
      </c>
      <c r="D34" s="24">
        <v>1300</v>
      </c>
      <c r="E34" s="24">
        <f t="shared" si="0"/>
        <v>1300</v>
      </c>
      <c r="F34" s="23"/>
      <c r="G34" s="24"/>
      <c r="H34" s="23"/>
      <c r="I34" s="23" t="s">
        <v>99</v>
      </c>
      <c r="J34" s="23" t="s">
        <v>96</v>
      </c>
      <c r="K34" s="23"/>
    </row>
    <row r="35" spans="1:11" ht="18" customHeight="1">
      <c r="A35" s="23">
        <v>30</v>
      </c>
      <c r="B35" s="23" t="s">
        <v>112</v>
      </c>
      <c r="C35" s="24">
        <v>2000</v>
      </c>
      <c r="D35" s="24">
        <v>0</v>
      </c>
      <c r="E35" s="24">
        <f t="shared" si="0"/>
        <v>2000</v>
      </c>
      <c r="F35" s="23"/>
      <c r="G35" s="24"/>
      <c r="H35" s="23"/>
      <c r="I35" s="23" t="s">
        <v>113</v>
      </c>
      <c r="J35" s="23" t="s">
        <v>114</v>
      </c>
      <c r="K35" s="23" t="s">
        <v>115</v>
      </c>
    </row>
    <row r="36" spans="1:11" ht="18" customHeight="1">
      <c r="A36" s="23">
        <v>31</v>
      </c>
      <c r="B36" s="23" t="s">
        <v>114</v>
      </c>
      <c r="C36" s="24">
        <v>2000</v>
      </c>
      <c r="D36" s="24">
        <v>0</v>
      </c>
      <c r="E36" s="24">
        <f t="shared" si="0"/>
        <v>2000</v>
      </c>
      <c r="F36" s="23"/>
      <c r="G36" s="24"/>
      <c r="H36" s="23"/>
      <c r="I36" s="23" t="s">
        <v>116</v>
      </c>
      <c r="J36" s="23" t="s">
        <v>114</v>
      </c>
      <c r="K36" s="23"/>
    </row>
    <row r="37" spans="1:11" ht="18" customHeight="1">
      <c r="A37" s="23">
        <v>32</v>
      </c>
      <c r="B37" s="23" t="s">
        <v>117</v>
      </c>
      <c r="C37" s="24">
        <v>0</v>
      </c>
      <c r="D37" s="24">
        <v>1300</v>
      </c>
      <c r="E37" s="24">
        <f t="shared" si="0"/>
        <v>1300</v>
      </c>
      <c r="F37" s="23"/>
      <c r="G37" s="24"/>
      <c r="H37" s="23"/>
      <c r="I37" s="23" t="s">
        <v>118</v>
      </c>
      <c r="J37" s="23" t="s">
        <v>119</v>
      </c>
      <c r="K37" s="23" t="s">
        <v>120</v>
      </c>
    </row>
    <row r="38" spans="1:11" ht="18" customHeight="1">
      <c r="A38" s="23">
        <v>33</v>
      </c>
      <c r="B38" s="23" t="s">
        <v>121</v>
      </c>
      <c r="C38" s="24">
        <v>0</v>
      </c>
      <c r="D38" s="24">
        <v>1300</v>
      </c>
      <c r="E38" s="24">
        <f t="shared" si="0"/>
        <v>1300</v>
      </c>
      <c r="F38" s="23"/>
      <c r="G38" s="24"/>
      <c r="H38" s="23"/>
      <c r="I38" s="23" t="s">
        <v>118</v>
      </c>
      <c r="J38" s="23" t="s">
        <v>119</v>
      </c>
      <c r="K38" s="23"/>
    </row>
    <row r="39" spans="1:11" ht="18" customHeight="1">
      <c r="A39" s="23">
        <v>34</v>
      </c>
      <c r="B39" s="23" t="s">
        <v>130</v>
      </c>
      <c r="C39" s="24">
        <v>2000</v>
      </c>
      <c r="D39" s="24">
        <v>0</v>
      </c>
      <c r="E39" s="24">
        <f t="shared" si="0"/>
        <v>2000</v>
      </c>
      <c r="F39" s="23"/>
      <c r="G39" s="24"/>
      <c r="H39" s="23"/>
      <c r="I39" s="23" t="s">
        <v>131</v>
      </c>
      <c r="J39" s="23" t="s">
        <v>132</v>
      </c>
      <c r="K39" s="23" t="s">
        <v>133</v>
      </c>
    </row>
    <row r="40" spans="1:11" ht="18" customHeight="1">
      <c r="A40" s="23">
        <v>35</v>
      </c>
      <c r="B40" s="23" t="s">
        <v>134</v>
      </c>
      <c r="C40" s="24">
        <v>2000</v>
      </c>
      <c r="D40" s="24">
        <v>0</v>
      </c>
      <c r="E40" s="24">
        <f t="shared" si="0"/>
        <v>2000</v>
      </c>
      <c r="F40" s="23"/>
      <c r="G40" s="24"/>
      <c r="H40" s="23"/>
      <c r="I40" s="23" t="s">
        <v>131</v>
      </c>
      <c r="J40" s="23" t="s">
        <v>132</v>
      </c>
      <c r="K40" s="23"/>
    </row>
    <row r="41" spans="1:11" ht="18" customHeight="1">
      <c r="A41" s="23">
        <v>36</v>
      </c>
      <c r="B41" s="23" t="s">
        <v>135</v>
      </c>
      <c r="C41" s="24">
        <v>2000</v>
      </c>
      <c r="D41" s="24">
        <v>2000</v>
      </c>
      <c r="E41" s="24">
        <f t="shared" si="0"/>
        <v>4000</v>
      </c>
      <c r="F41" s="23"/>
      <c r="G41" s="24"/>
      <c r="H41" s="23"/>
      <c r="I41" s="23" t="s">
        <v>136</v>
      </c>
      <c r="J41" s="23" t="s">
        <v>135</v>
      </c>
      <c r="K41" s="23" t="s">
        <v>137</v>
      </c>
    </row>
    <row r="42" spans="1:11" ht="18" customHeight="1">
      <c r="A42" s="23">
        <v>37</v>
      </c>
      <c r="B42" s="23" t="s">
        <v>138</v>
      </c>
      <c r="C42" s="24">
        <v>0</v>
      </c>
      <c r="D42" s="24">
        <v>2000</v>
      </c>
      <c r="E42" s="24">
        <f t="shared" si="0"/>
        <v>2000</v>
      </c>
      <c r="F42" s="23"/>
      <c r="G42" s="24"/>
      <c r="H42" s="23"/>
      <c r="I42" s="23" t="s">
        <v>139</v>
      </c>
      <c r="J42" s="23" t="s">
        <v>135</v>
      </c>
      <c r="K42" s="23"/>
    </row>
    <row r="43" spans="1:11" ht="18" customHeight="1">
      <c r="A43" s="23">
        <v>38</v>
      </c>
      <c r="B43" s="23" t="s">
        <v>140</v>
      </c>
      <c r="C43" s="24">
        <v>2000</v>
      </c>
      <c r="D43" s="24">
        <v>0</v>
      </c>
      <c r="E43" s="24">
        <f t="shared" si="0"/>
        <v>2000</v>
      </c>
      <c r="F43" s="23"/>
      <c r="G43" s="24"/>
      <c r="H43" s="23"/>
      <c r="I43" s="23" t="s">
        <v>141</v>
      </c>
      <c r="J43" s="23" t="s">
        <v>135</v>
      </c>
      <c r="K43" s="23"/>
    </row>
    <row r="44" spans="1:11" ht="18" customHeight="1">
      <c r="A44" s="23">
        <v>39</v>
      </c>
      <c r="B44" s="23" t="s">
        <v>142</v>
      </c>
      <c r="C44" s="24">
        <v>1300</v>
      </c>
      <c r="D44" s="24">
        <v>1300</v>
      </c>
      <c r="E44" s="24">
        <f t="shared" si="0"/>
        <v>2600</v>
      </c>
      <c r="F44" s="23"/>
      <c r="G44" s="24">
        <v>2500</v>
      </c>
      <c r="H44" s="23"/>
      <c r="I44" s="23" t="s">
        <v>143</v>
      </c>
      <c r="J44" s="23" t="s">
        <v>144</v>
      </c>
      <c r="K44" s="23" t="s">
        <v>145</v>
      </c>
    </row>
    <row r="45" spans="1:11" ht="18" customHeight="1">
      <c r="A45" s="23">
        <v>40</v>
      </c>
      <c r="B45" s="23" t="s">
        <v>146</v>
      </c>
      <c r="C45" s="24">
        <v>1300</v>
      </c>
      <c r="D45" s="24">
        <v>1300</v>
      </c>
      <c r="E45" s="24">
        <f t="shared" si="0"/>
        <v>2600</v>
      </c>
      <c r="F45" s="23"/>
      <c r="G45" s="24"/>
      <c r="H45" s="23"/>
      <c r="I45" s="23" t="s">
        <v>147</v>
      </c>
      <c r="J45" s="23" t="s">
        <v>144</v>
      </c>
      <c r="K45" s="23"/>
    </row>
    <row r="46" spans="1:11" ht="18" customHeight="1">
      <c r="A46" s="23">
        <v>41</v>
      </c>
      <c r="B46" s="23" t="s">
        <v>144</v>
      </c>
      <c r="C46" s="24">
        <v>2000</v>
      </c>
      <c r="D46" s="24">
        <v>0</v>
      </c>
      <c r="E46" s="24">
        <f t="shared" si="0"/>
        <v>2000</v>
      </c>
      <c r="F46" s="23"/>
      <c r="G46" s="24"/>
      <c r="H46" s="23"/>
      <c r="I46" s="23" t="s">
        <v>148</v>
      </c>
      <c r="J46" s="23" t="s">
        <v>144</v>
      </c>
      <c r="K46" s="23"/>
    </row>
    <row r="47" spans="1:11" ht="18" customHeight="1">
      <c r="A47" s="23">
        <v>42</v>
      </c>
      <c r="B47" s="23" t="s">
        <v>149</v>
      </c>
      <c r="C47" s="24">
        <v>2000</v>
      </c>
      <c r="D47" s="24">
        <v>0</v>
      </c>
      <c r="E47" s="24">
        <f t="shared" si="0"/>
        <v>2000</v>
      </c>
      <c r="F47" s="23"/>
      <c r="G47" s="24"/>
      <c r="H47" s="23"/>
      <c r="I47" s="23" t="s">
        <v>148</v>
      </c>
      <c r="J47" s="23" t="s">
        <v>144</v>
      </c>
      <c r="K47" s="23"/>
    </row>
    <row r="48" spans="1:11" ht="18" customHeight="1">
      <c r="A48" s="23">
        <v>43</v>
      </c>
      <c r="B48" s="23" t="s">
        <v>150</v>
      </c>
      <c r="C48" s="24">
        <v>2000</v>
      </c>
      <c r="D48" s="24">
        <v>0</v>
      </c>
      <c r="E48" s="24">
        <f t="shared" si="0"/>
        <v>2000</v>
      </c>
      <c r="F48" s="23"/>
      <c r="G48" s="24"/>
      <c r="H48" s="23"/>
      <c r="I48" s="23" t="s">
        <v>148</v>
      </c>
      <c r="J48" s="23" t="s">
        <v>144</v>
      </c>
      <c r="K48" s="23"/>
    </row>
    <row r="49" spans="1:11" ht="18" customHeight="1">
      <c r="A49" s="23">
        <v>44</v>
      </c>
      <c r="B49" s="23" t="s">
        <v>151</v>
      </c>
      <c r="C49" s="24">
        <v>1300</v>
      </c>
      <c r="D49" s="24">
        <v>0</v>
      </c>
      <c r="E49" s="24">
        <f t="shared" si="0"/>
        <v>1300</v>
      </c>
      <c r="F49" s="23"/>
      <c r="G49" s="24">
        <v>2500</v>
      </c>
      <c r="H49" s="23"/>
      <c r="I49" s="23" t="s">
        <v>152</v>
      </c>
      <c r="J49" s="23" t="s">
        <v>144</v>
      </c>
      <c r="K49" s="23"/>
    </row>
    <row r="50" spans="1:11" ht="18" customHeight="1">
      <c r="A50" s="23">
        <v>45</v>
      </c>
      <c r="B50" s="23" t="s">
        <v>153</v>
      </c>
      <c r="C50" s="24">
        <v>0</v>
      </c>
      <c r="D50" s="24">
        <v>1300</v>
      </c>
      <c r="E50" s="24">
        <f t="shared" si="0"/>
        <v>1300</v>
      </c>
      <c r="F50" s="23"/>
      <c r="G50" s="24">
        <v>2500</v>
      </c>
      <c r="H50" s="23"/>
      <c r="I50" s="23" t="s">
        <v>154</v>
      </c>
      <c r="J50" s="23" t="s">
        <v>155</v>
      </c>
      <c r="K50" s="23"/>
    </row>
    <row r="51" spans="1:11" ht="18" customHeight="1">
      <c r="A51" s="23">
        <v>46</v>
      </c>
      <c r="B51" s="23" t="s">
        <v>156</v>
      </c>
      <c r="C51" s="24">
        <v>1300</v>
      </c>
      <c r="D51" s="24">
        <v>1300</v>
      </c>
      <c r="E51" s="24">
        <f t="shared" si="0"/>
        <v>2600</v>
      </c>
      <c r="F51" s="23"/>
      <c r="G51" s="24"/>
      <c r="H51" s="23"/>
      <c r="I51" s="23" t="s">
        <v>157</v>
      </c>
      <c r="J51" s="23" t="s">
        <v>158</v>
      </c>
      <c r="K51" s="23" t="s">
        <v>161</v>
      </c>
    </row>
    <row r="52" spans="1:11" ht="18" customHeight="1">
      <c r="A52" s="23">
        <v>47</v>
      </c>
      <c r="B52" s="23" t="s">
        <v>159</v>
      </c>
      <c r="C52" s="24">
        <v>1300</v>
      </c>
      <c r="D52" s="24">
        <v>0</v>
      </c>
      <c r="E52" s="24">
        <f t="shared" si="0"/>
        <v>1300</v>
      </c>
      <c r="F52" s="23"/>
      <c r="G52" s="24"/>
      <c r="H52" s="23"/>
      <c r="I52" s="23" t="s">
        <v>160</v>
      </c>
      <c r="J52" s="23" t="s">
        <v>158</v>
      </c>
      <c r="K52" s="23"/>
    </row>
    <row r="53" spans="1:11" ht="18" customHeight="1">
      <c r="A53" s="23">
        <v>48</v>
      </c>
      <c r="B53" s="23" t="s">
        <v>162</v>
      </c>
      <c r="C53" s="24">
        <v>0</v>
      </c>
      <c r="D53" s="24">
        <v>1300</v>
      </c>
      <c r="E53" s="24">
        <f t="shared" si="0"/>
        <v>1300</v>
      </c>
      <c r="F53" s="23"/>
      <c r="G53" s="24"/>
      <c r="H53" s="23"/>
      <c r="I53" s="23" t="s">
        <v>163</v>
      </c>
      <c r="J53" s="23" t="s">
        <v>158</v>
      </c>
      <c r="K53" s="23"/>
    </row>
    <row r="54" spans="1:11" ht="18" customHeight="1">
      <c r="A54" s="23">
        <v>49</v>
      </c>
      <c r="B54" s="23" t="s">
        <v>164</v>
      </c>
      <c r="C54" s="24">
        <v>1300</v>
      </c>
      <c r="D54" s="24">
        <v>1300</v>
      </c>
      <c r="E54" s="24">
        <f t="shared" si="0"/>
        <v>2600</v>
      </c>
      <c r="F54" s="23"/>
      <c r="G54" s="24"/>
      <c r="H54" s="23"/>
      <c r="I54" s="23" t="s">
        <v>165</v>
      </c>
      <c r="J54" s="23" t="s">
        <v>158</v>
      </c>
      <c r="K54" s="23"/>
    </row>
    <row r="55" spans="1:11" ht="18" customHeight="1">
      <c r="A55" s="23">
        <v>50</v>
      </c>
      <c r="B55" s="23" t="s">
        <v>166</v>
      </c>
      <c r="C55" s="24">
        <v>1300</v>
      </c>
      <c r="D55" s="24">
        <v>1300</v>
      </c>
      <c r="E55" s="24">
        <f t="shared" si="0"/>
        <v>2600</v>
      </c>
      <c r="F55" s="23"/>
      <c r="G55" s="24"/>
      <c r="H55" s="23"/>
      <c r="I55" s="23" t="s">
        <v>167</v>
      </c>
      <c r="J55" s="23" t="s">
        <v>158</v>
      </c>
      <c r="K55" s="23"/>
    </row>
    <row r="56" spans="1:11" ht="18" customHeight="1">
      <c r="A56" s="23">
        <v>51</v>
      </c>
      <c r="B56" s="23" t="s">
        <v>168</v>
      </c>
      <c r="C56" s="24">
        <v>1300</v>
      </c>
      <c r="D56" s="24">
        <v>1300</v>
      </c>
      <c r="E56" s="24">
        <f t="shared" si="0"/>
        <v>2600</v>
      </c>
      <c r="F56" s="23"/>
      <c r="G56" s="24"/>
      <c r="H56" s="23"/>
      <c r="I56" s="23" t="s">
        <v>169</v>
      </c>
      <c r="J56" s="23" t="s">
        <v>158</v>
      </c>
      <c r="K56" s="23"/>
    </row>
    <row r="57" spans="1:11" ht="18" customHeight="1">
      <c r="A57" s="23">
        <v>52</v>
      </c>
      <c r="B57" s="23" t="s">
        <v>170</v>
      </c>
      <c r="C57" s="24">
        <v>1300</v>
      </c>
      <c r="D57" s="24">
        <v>0</v>
      </c>
      <c r="E57" s="24">
        <f t="shared" si="0"/>
        <v>1300</v>
      </c>
      <c r="F57" s="23"/>
      <c r="G57" s="24"/>
      <c r="H57" s="23"/>
      <c r="I57" s="23" t="s">
        <v>171</v>
      </c>
      <c r="J57" s="23" t="s">
        <v>158</v>
      </c>
      <c r="K57" s="23"/>
    </row>
    <row r="58" spans="1:11" ht="18" customHeight="1">
      <c r="A58" s="23">
        <v>53</v>
      </c>
      <c r="B58" s="23" t="s">
        <v>186</v>
      </c>
      <c r="C58" s="24">
        <v>1300</v>
      </c>
      <c r="D58" s="24">
        <v>0</v>
      </c>
      <c r="E58" s="24">
        <f t="shared" si="0"/>
        <v>1300</v>
      </c>
      <c r="F58" s="23"/>
      <c r="G58" s="24"/>
      <c r="H58" s="23"/>
      <c r="I58" s="23" t="s">
        <v>187</v>
      </c>
      <c r="J58" s="23" t="s">
        <v>217</v>
      </c>
      <c r="K58" s="23" t="s">
        <v>272</v>
      </c>
    </row>
    <row r="59" spans="1:11" ht="18" customHeight="1">
      <c r="A59" s="23">
        <v>54</v>
      </c>
      <c r="B59" s="23" t="s">
        <v>188</v>
      </c>
      <c r="C59" s="24">
        <v>1300</v>
      </c>
      <c r="D59" s="24">
        <v>1300</v>
      </c>
      <c r="E59" s="24">
        <f t="shared" si="0"/>
        <v>2600</v>
      </c>
      <c r="F59" s="23"/>
      <c r="G59" s="24"/>
      <c r="H59" s="23"/>
      <c r="I59" s="23" t="s">
        <v>187</v>
      </c>
      <c r="J59" s="23" t="s">
        <v>217</v>
      </c>
      <c r="K59" s="23"/>
    </row>
    <row r="60" spans="1:11" ht="18" customHeight="1">
      <c r="A60" s="23">
        <v>55</v>
      </c>
      <c r="B60" s="23" t="s">
        <v>189</v>
      </c>
      <c r="C60" s="24">
        <v>0</v>
      </c>
      <c r="D60" s="24">
        <v>1300</v>
      </c>
      <c r="E60" s="24">
        <f t="shared" si="0"/>
        <v>1300</v>
      </c>
      <c r="F60" s="23"/>
      <c r="G60" s="24"/>
      <c r="H60" s="23"/>
      <c r="I60" s="23" t="s">
        <v>190</v>
      </c>
      <c r="J60" s="23" t="s">
        <v>217</v>
      </c>
      <c r="K60" s="23"/>
    </row>
    <row r="61" spans="1:11" ht="18" customHeight="1">
      <c r="A61" s="23">
        <v>56</v>
      </c>
      <c r="B61" s="23" t="s">
        <v>191</v>
      </c>
      <c r="C61" s="24">
        <v>0</v>
      </c>
      <c r="D61" s="24">
        <v>1300</v>
      </c>
      <c r="E61" s="24">
        <f t="shared" si="0"/>
        <v>1300</v>
      </c>
      <c r="F61" s="23"/>
      <c r="G61" s="24"/>
      <c r="H61" s="23"/>
      <c r="I61" s="23" t="s">
        <v>192</v>
      </c>
      <c r="J61" s="23" t="s">
        <v>217</v>
      </c>
      <c r="K61" s="23"/>
    </row>
    <row r="62" spans="1:11" ht="18" customHeight="1">
      <c r="A62" s="23">
        <v>57</v>
      </c>
      <c r="B62" s="23" t="s">
        <v>193</v>
      </c>
      <c r="C62" s="24">
        <v>0</v>
      </c>
      <c r="D62" s="24">
        <v>1300</v>
      </c>
      <c r="E62" s="24">
        <f t="shared" si="0"/>
        <v>1300</v>
      </c>
      <c r="F62" s="23"/>
      <c r="G62" s="24"/>
      <c r="H62" s="23"/>
      <c r="I62" s="23" t="s">
        <v>192</v>
      </c>
      <c r="J62" s="23" t="s">
        <v>217</v>
      </c>
      <c r="K62" s="23"/>
    </row>
    <row r="63" spans="1:11" ht="18" customHeight="1">
      <c r="A63" s="23">
        <v>58</v>
      </c>
      <c r="B63" s="23" t="s">
        <v>194</v>
      </c>
      <c r="C63" s="24">
        <v>0</v>
      </c>
      <c r="D63" s="24">
        <v>1300</v>
      </c>
      <c r="E63" s="24">
        <f t="shared" si="0"/>
        <v>1300</v>
      </c>
      <c r="F63" s="23"/>
      <c r="G63" s="24"/>
      <c r="H63" s="23"/>
      <c r="I63" s="23" t="s">
        <v>192</v>
      </c>
      <c r="J63" s="23" t="s">
        <v>217</v>
      </c>
      <c r="K63" s="23"/>
    </row>
    <row r="64" spans="1:11" ht="18" customHeight="1">
      <c r="A64" s="23">
        <v>59</v>
      </c>
      <c r="B64" s="23" t="s">
        <v>195</v>
      </c>
      <c r="C64" s="24">
        <v>0</v>
      </c>
      <c r="D64" s="24">
        <v>1300</v>
      </c>
      <c r="E64" s="24">
        <f t="shared" si="0"/>
        <v>1300</v>
      </c>
      <c r="F64" s="23"/>
      <c r="G64" s="24"/>
      <c r="H64" s="23"/>
      <c r="I64" s="23" t="s">
        <v>192</v>
      </c>
      <c r="J64" s="23" t="s">
        <v>217</v>
      </c>
      <c r="K64" s="23"/>
    </row>
    <row r="65" spans="1:11" ht="18" customHeight="1">
      <c r="A65" s="23">
        <v>60</v>
      </c>
      <c r="B65" s="23" t="s">
        <v>196</v>
      </c>
      <c r="C65" s="24">
        <v>0</v>
      </c>
      <c r="D65" s="24">
        <v>1300</v>
      </c>
      <c r="E65" s="24">
        <f t="shared" si="0"/>
        <v>1300</v>
      </c>
      <c r="F65" s="23"/>
      <c r="G65" s="24"/>
      <c r="H65" s="23"/>
      <c r="I65" s="23" t="s">
        <v>192</v>
      </c>
      <c r="J65" s="23" t="s">
        <v>217</v>
      </c>
      <c r="K65" s="23"/>
    </row>
    <row r="66" spans="1:11" ht="18" customHeight="1">
      <c r="A66" s="23">
        <v>61</v>
      </c>
      <c r="B66" s="23" t="s">
        <v>197</v>
      </c>
      <c r="C66" s="24">
        <v>0</v>
      </c>
      <c r="D66" s="24">
        <v>1300</v>
      </c>
      <c r="E66" s="24">
        <f t="shared" si="0"/>
        <v>1300</v>
      </c>
      <c r="F66" s="23"/>
      <c r="G66" s="24"/>
      <c r="H66" s="23"/>
      <c r="I66" s="23" t="s">
        <v>192</v>
      </c>
      <c r="J66" s="23" t="s">
        <v>217</v>
      </c>
      <c r="K66" s="23"/>
    </row>
    <row r="67" spans="1:11" ht="18" customHeight="1">
      <c r="A67" s="23">
        <v>62</v>
      </c>
      <c r="B67" s="23" t="s">
        <v>198</v>
      </c>
      <c r="C67" s="24">
        <v>0</v>
      </c>
      <c r="D67" s="24">
        <v>1300</v>
      </c>
      <c r="E67" s="24">
        <f t="shared" si="0"/>
        <v>1300</v>
      </c>
      <c r="F67" s="23"/>
      <c r="G67" s="24"/>
      <c r="H67" s="23"/>
      <c r="I67" s="23" t="s">
        <v>192</v>
      </c>
      <c r="J67" s="23" t="s">
        <v>217</v>
      </c>
      <c r="K67" s="23"/>
    </row>
    <row r="68" spans="1:11" ht="18" customHeight="1">
      <c r="A68" s="23">
        <v>63</v>
      </c>
      <c r="B68" s="23" t="s">
        <v>199</v>
      </c>
      <c r="C68" s="24">
        <v>1300</v>
      </c>
      <c r="D68" s="24">
        <v>1300</v>
      </c>
      <c r="E68" s="24">
        <f t="shared" si="0"/>
        <v>2600</v>
      </c>
      <c r="F68" s="23"/>
      <c r="G68" s="24"/>
      <c r="H68" s="23"/>
      <c r="I68" s="23" t="s">
        <v>200</v>
      </c>
      <c r="J68" s="23" t="s">
        <v>218</v>
      </c>
      <c r="K68" s="23" t="s">
        <v>273</v>
      </c>
    </row>
    <row r="69" spans="1:11" ht="18" customHeight="1">
      <c r="A69" s="23">
        <v>64</v>
      </c>
      <c r="B69" s="23" t="s">
        <v>201</v>
      </c>
      <c r="C69" s="24">
        <v>0</v>
      </c>
      <c r="D69" s="24">
        <v>1300</v>
      </c>
      <c r="E69" s="24">
        <f t="shared" si="0"/>
        <v>1300</v>
      </c>
      <c r="F69" s="23"/>
      <c r="G69" s="24"/>
      <c r="H69" s="23"/>
      <c r="I69" s="23" t="s">
        <v>200</v>
      </c>
      <c r="J69" s="23" t="s">
        <v>218</v>
      </c>
      <c r="K69" s="23"/>
    </row>
    <row r="70" spans="1:11" ht="18" customHeight="1">
      <c r="A70" s="23">
        <v>65</v>
      </c>
      <c r="B70" s="23" t="s">
        <v>202</v>
      </c>
      <c r="C70" s="24">
        <v>1300</v>
      </c>
      <c r="D70" s="24">
        <v>1300</v>
      </c>
      <c r="E70" s="24">
        <f t="shared" si="0"/>
        <v>2600</v>
      </c>
      <c r="F70" s="23"/>
      <c r="G70" s="24"/>
      <c r="H70" s="23"/>
      <c r="I70" s="23" t="s">
        <v>200</v>
      </c>
      <c r="J70" s="23" t="s">
        <v>218</v>
      </c>
      <c r="K70" s="23"/>
    </row>
    <row r="71" spans="1:11" ht="18" customHeight="1">
      <c r="A71" s="23">
        <v>66</v>
      </c>
      <c r="B71" s="23" t="s">
        <v>203</v>
      </c>
      <c r="C71" s="24">
        <v>1300</v>
      </c>
      <c r="D71" s="24">
        <v>1300</v>
      </c>
      <c r="E71" s="24">
        <f t="shared" si="0"/>
        <v>2600</v>
      </c>
      <c r="F71" s="23"/>
      <c r="G71" s="24"/>
      <c r="H71" s="23"/>
      <c r="I71" s="23" t="s">
        <v>200</v>
      </c>
      <c r="J71" s="23" t="s">
        <v>218</v>
      </c>
      <c r="K71" s="23"/>
    </row>
    <row r="72" spans="1:11" ht="18" customHeight="1">
      <c r="A72" s="23">
        <v>67</v>
      </c>
      <c r="B72" s="23" t="s">
        <v>204</v>
      </c>
      <c r="C72" s="24">
        <v>1300</v>
      </c>
      <c r="D72" s="24">
        <v>0</v>
      </c>
      <c r="E72" s="24">
        <f t="shared" si="0"/>
        <v>1300</v>
      </c>
      <c r="F72" s="23"/>
      <c r="G72" s="24"/>
      <c r="H72" s="23"/>
      <c r="I72" s="23" t="s">
        <v>205</v>
      </c>
      <c r="J72" s="23" t="s">
        <v>218</v>
      </c>
      <c r="K72" s="23"/>
    </row>
    <row r="73" spans="1:11" ht="18" customHeight="1">
      <c r="A73" s="23">
        <v>68</v>
      </c>
      <c r="B73" s="23" t="s">
        <v>206</v>
      </c>
      <c r="C73" s="24">
        <v>0</v>
      </c>
      <c r="D73" s="24">
        <v>1300</v>
      </c>
      <c r="E73" s="24">
        <f t="shared" si="0"/>
        <v>1300</v>
      </c>
      <c r="F73" s="23"/>
      <c r="G73" s="24"/>
      <c r="H73" s="23"/>
      <c r="I73" s="23" t="s">
        <v>207</v>
      </c>
      <c r="J73" s="23" t="s">
        <v>219</v>
      </c>
      <c r="K73" s="23" t="s">
        <v>274</v>
      </c>
    </row>
    <row r="74" spans="1:11" ht="18" customHeight="1">
      <c r="A74" s="23">
        <v>69</v>
      </c>
      <c r="B74" s="23" t="s">
        <v>208</v>
      </c>
      <c r="C74" s="24">
        <v>0</v>
      </c>
      <c r="D74" s="24">
        <v>1300</v>
      </c>
      <c r="E74" s="24">
        <f t="shared" si="0"/>
        <v>1300</v>
      </c>
      <c r="F74" s="23"/>
      <c r="G74" s="24"/>
      <c r="H74" s="23"/>
      <c r="I74" s="23" t="s">
        <v>207</v>
      </c>
      <c r="J74" s="23" t="s">
        <v>219</v>
      </c>
      <c r="K74" s="23"/>
    </row>
    <row r="75" spans="1:11" ht="18" customHeight="1">
      <c r="A75" s="23">
        <v>70</v>
      </c>
      <c r="B75" s="23" t="s">
        <v>209</v>
      </c>
      <c r="C75" s="24">
        <v>0</v>
      </c>
      <c r="D75" s="24">
        <v>1300</v>
      </c>
      <c r="E75" s="24">
        <f t="shared" si="0"/>
        <v>1300</v>
      </c>
      <c r="F75" s="23"/>
      <c r="G75" s="24"/>
      <c r="H75" s="23"/>
      <c r="I75" s="23" t="s">
        <v>207</v>
      </c>
      <c r="J75" s="23" t="s">
        <v>219</v>
      </c>
      <c r="K75" s="23"/>
    </row>
    <row r="76" spans="1:11" ht="18" customHeight="1">
      <c r="A76" s="23">
        <v>71</v>
      </c>
      <c r="B76" s="23" t="s">
        <v>210</v>
      </c>
      <c r="C76" s="24">
        <v>0</v>
      </c>
      <c r="D76" s="24">
        <v>1300</v>
      </c>
      <c r="E76" s="24">
        <f t="shared" si="0"/>
        <v>1300</v>
      </c>
      <c r="F76" s="23"/>
      <c r="G76" s="24"/>
      <c r="H76" s="23"/>
      <c r="I76" s="23" t="s">
        <v>207</v>
      </c>
      <c r="J76" s="23" t="s">
        <v>219</v>
      </c>
      <c r="K76" s="23"/>
    </row>
    <row r="77" spans="1:11" ht="18" customHeight="1">
      <c r="A77" s="23">
        <v>72</v>
      </c>
      <c r="B77" s="23" t="s">
        <v>211</v>
      </c>
      <c r="C77" s="24">
        <v>0</v>
      </c>
      <c r="D77" s="24">
        <v>1300</v>
      </c>
      <c r="E77" s="24">
        <f t="shared" si="0"/>
        <v>1300</v>
      </c>
      <c r="F77" s="23"/>
      <c r="G77" s="24"/>
      <c r="H77" s="23"/>
      <c r="I77" s="23" t="s">
        <v>207</v>
      </c>
      <c r="J77" s="23" t="s">
        <v>219</v>
      </c>
      <c r="K77" s="23"/>
    </row>
    <row r="78" spans="1:11" ht="18" customHeight="1">
      <c r="A78" s="23">
        <v>73</v>
      </c>
      <c r="B78" s="23" t="s">
        <v>212</v>
      </c>
      <c r="C78" s="24">
        <v>0</v>
      </c>
      <c r="D78" s="24">
        <v>1300</v>
      </c>
      <c r="E78" s="24">
        <f t="shared" si="0"/>
        <v>1300</v>
      </c>
      <c r="F78" s="23"/>
      <c r="G78" s="24"/>
      <c r="H78" s="23"/>
      <c r="I78" s="23" t="s">
        <v>207</v>
      </c>
      <c r="J78" s="23" t="s">
        <v>219</v>
      </c>
      <c r="K78" s="23"/>
    </row>
    <row r="79" spans="1:11" ht="18" customHeight="1">
      <c r="A79" s="23">
        <v>74</v>
      </c>
      <c r="B79" s="23" t="s">
        <v>213</v>
      </c>
      <c r="C79" s="24">
        <v>0</v>
      </c>
      <c r="D79" s="24">
        <v>1300</v>
      </c>
      <c r="E79" s="24">
        <f t="shared" si="0"/>
        <v>1300</v>
      </c>
      <c r="F79" s="23"/>
      <c r="G79" s="24"/>
      <c r="H79" s="23"/>
      <c r="I79" s="23" t="s">
        <v>207</v>
      </c>
      <c r="J79" s="23" t="s">
        <v>219</v>
      </c>
      <c r="K79" s="23"/>
    </row>
    <row r="80" spans="1:11" ht="18" customHeight="1">
      <c r="A80" s="23">
        <v>75</v>
      </c>
      <c r="B80" s="23" t="s">
        <v>214</v>
      </c>
      <c r="C80" s="24">
        <v>0</v>
      </c>
      <c r="D80" s="24">
        <v>1300</v>
      </c>
      <c r="E80" s="24">
        <f t="shared" si="0"/>
        <v>1300</v>
      </c>
      <c r="F80" s="23"/>
      <c r="G80" s="24"/>
      <c r="H80" s="23"/>
      <c r="I80" s="23" t="s">
        <v>207</v>
      </c>
      <c r="J80" s="23" t="s">
        <v>219</v>
      </c>
      <c r="K80" s="23"/>
    </row>
    <row r="81" spans="1:11" ht="18" customHeight="1">
      <c r="A81" s="23">
        <v>76</v>
      </c>
      <c r="B81" s="23" t="s">
        <v>215</v>
      </c>
      <c r="C81" s="24">
        <v>0</v>
      </c>
      <c r="D81" s="24">
        <v>1300</v>
      </c>
      <c r="E81" s="24">
        <f t="shared" si="0"/>
        <v>1300</v>
      </c>
      <c r="F81" s="23"/>
      <c r="G81" s="24"/>
      <c r="H81" s="23"/>
      <c r="I81" s="23" t="s">
        <v>207</v>
      </c>
      <c r="J81" s="23" t="s">
        <v>219</v>
      </c>
      <c r="K81" s="23"/>
    </row>
    <row r="82" spans="1:11" ht="18" customHeight="1">
      <c r="A82" s="23">
        <v>77</v>
      </c>
      <c r="B82" s="23" t="s">
        <v>216</v>
      </c>
      <c r="C82" s="24">
        <v>0</v>
      </c>
      <c r="D82" s="24">
        <v>1300</v>
      </c>
      <c r="E82" s="24">
        <f t="shared" si="0"/>
        <v>1300</v>
      </c>
      <c r="F82" s="23"/>
      <c r="G82" s="24"/>
      <c r="H82" s="23"/>
      <c r="I82" s="23" t="s">
        <v>207</v>
      </c>
      <c r="J82" s="23" t="s">
        <v>219</v>
      </c>
      <c r="K82" s="23"/>
    </row>
    <row r="83" spans="1:11" ht="18" customHeight="1">
      <c r="A83" s="23">
        <v>78</v>
      </c>
      <c r="B83" s="23" t="s">
        <v>226</v>
      </c>
      <c r="C83" s="24">
        <v>0</v>
      </c>
      <c r="D83" s="24">
        <v>1300</v>
      </c>
      <c r="E83" s="24">
        <f t="shared" si="0"/>
        <v>1300</v>
      </c>
      <c r="F83" s="23"/>
      <c r="G83" s="24"/>
      <c r="H83" s="23"/>
      <c r="I83" s="23" t="s">
        <v>227</v>
      </c>
      <c r="J83" s="23" t="s">
        <v>228</v>
      </c>
      <c r="K83" s="23" t="s">
        <v>229</v>
      </c>
    </row>
    <row r="84" spans="1:11" ht="18" customHeight="1">
      <c r="A84" s="23">
        <v>79</v>
      </c>
      <c r="B84" s="23" t="s">
        <v>230</v>
      </c>
      <c r="C84" s="24">
        <v>1300</v>
      </c>
      <c r="D84" s="24">
        <v>0</v>
      </c>
      <c r="E84" s="24">
        <f t="shared" si="0"/>
        <v>1300</v>
      </c>
      <c r="F84" s="23"/>
      <c r="G84" s="24"/>
      <c r="H84" s="23"/>
      <c r="I84" s="23" t="s">
        <v>231</v>
      </c>
      <c r="J84" s="23" t="s">
        <v>228</v>
      </c>
      <c r="K84" s="23"/>
    </row>
    <row r="85" spans="1:11" ht="18" customHeight="1">
      <c r="A85" s="23">
        <v>80</v>
      </c>
      <c r="B85" s="23" t="s">
        <v>232</v>
      </c>
      <c r="C85" s="24">
        <v>1300</v>
      </c>
      <c r="D85" s="24">
        <v>1300</v>
      </c>
      <c r="E85" s="24">
        <f t="shared" si="0"/>
        <v>2600</v>
      </c>
      <c r="F85" s="23"/>
      <c r="G85" s="24"/>
      <c r="H85" s="23"/>
      <c r="I85" s="23" t="s">
        <v>233</v>
      </c>
      <c r="J85" s="23" t="s">
        <v>228</v>
      </c>
      <c r="K85" s="23"/>
    </row>
    <row r="86" spans="1:11" ht="18" customHeight="1">
      <c r="A86" s="23">
        <v>81</v>
      </c>
      <c r="B86" s="23" t="s">
        <v>234</v>
      </c>
      <c r="C86" s="24">
        <v>1300</v>
      </c>
      <c r="D86" s="24">
        <v>1300</v>
      </c>
      <c r="E86" s="24">
        <f t="shared" si="0"/>
        <v>2600</v>
      </c>
      <c r="F86" s="23"/>
      <c r="G86" s="24"/>
      <c r="H86" s="23"/>
      <c r="I86" s="23" t="s">
        <v>235</v>
      </c>
      <c r="J86" s="23" t="s">
        <v>228</v>
      </c>
      <c r="K86" s="23"/>
    </row>
    <row r="87" spans="1:11" ht="18" customHeight="1">
      <c r="A87" s="23">
        <v>82</v>
      </c>
      <c r="B87" s="23" t="s">
        <v>236</v>
      </c>
      <c r="C87" s="24">
        <v>1300</v>
      </c>
      <c r="D87" s="24">
        <v>1300</v>
      </c>
      <c r="E87" s="24">
        <f t="shared" si="0"/>
        <v>2600</v>
      </c>
      <c r="F87" s="23"/>
      <c r="G87" s="24"/>
      <c r="H87" s="23"/>
      <c r="I87" s="23" t="s">
        <v>237</v>
      </c>
      <c r="J87" s="23" t="s">
        <v>228</v>
      </c>
      <c r="K87" s="23"/>
    </row>
    <row r="88" spans="1:11" ht="18" customHeight="1">
      <c r="A88" s="23">
        <v>83</v>
      </c>
      <c r="B88" s="23" t="s">
        <v>238</v>
      </c>
      <c r="C88" s="24">
        <v>1300</v>
      </c>
      <c r="D88" s="24">
        <v>0</v>
      </c>
      <c r="E88" s="24">
        <f t="shared" si="0"/>
        <v>1300</v>
      </c>
      <c r="F88" s="23"/>
      <c r="G88" s="24"/>
      <c r="H88" s="23"/>
      <c r="I88" s="23" t="s">
        <v>237</v>
      </c>
      <c r="J88" s="23" t="s">
        <v>228</v>
      </c>
      <c r="K88" s="23"/>
    </row>
    <row r="89" spans="1:11" ht="18" customHeight="1">
      <c r="A89" s="23">
        <v>84</v>
      </c>
      <c r="B89" s="23" t="s">
        <v>239</v>
      </c>
      <c r="C89" s="24">
        <v>0</v>
      </c>
      <c r="D89" s="24">
        <v>1300</v>
      </c>
      <c r="E89" s="24">
        <f t="shared" si="0"/>
        <v>1300</v>
      </c>
      <c r="F89" s="23"/>
      <c r="G89" s="24"/>
      <c r="H89" s="23"/>
      <c r="I89" s="23" t="s">
        <v>240</v>
      </c>
      <c r="J89" s="23" t="s">
        <v>228</v>
      </c>
      <c r="K89" s="23"/>
    </row>
    <row r="90" spans="1:11" ht="18" customHeight="1">
      <c r="A90" s="23">
        <v>85</v>
      </c>
      <c r="B90" s="23" t="s">
        <v>241</v>
      </c>
      <c r="C90" s="24">
        <v>0</v>
      </c>
      <c r="D90" s="24">
        <v>1300</v>
      </c>
      <c r="E90" s="24">
        <f t="shared" si="0"/>
        <v>1300</v>
      </c>
      <c r="F90" s="23"/>
      <c r="G90" s="24"/>
      <c r="H90" s="23"/>
      <c r="I90" s="23" t="s">
        <v>242</v>
      </c>
      <c r="J90" s="23" t="s">
        <v>228</v>
      </c>
      <c r="K90" s="23"/>
    </row>
    <row r="91" spans="1:11" ht="18" customHeight="1">
      <c r="A91" s="23">
        <v>86</v>
      </c>
      <c r="B91" s="23" t="s">
        <v>255</v>
      </c>
      <c r="C91" s="24">
        <v>1300</v>
      </c>
      <c r="D91" s="24">
        <v>1300</v>
      </c>
      <c r="E91" s="24">
        <f t="shared" si="0"/>
        <v>2600</v>
      </c>
      <c r="F91" s="23"/>
      <c r="G91" s="24"/>
      <c r="H91" s="23"/>
      <c r="I91" s="23" t="s">
        <v>256</v>
      </c>
      <c r="J91" s="23" t="s">
        <v>257</v>
      </c>
      <c r="K91" s="23" t="s">
        <v>271</v>
      </c>
    </row>
    <row r="92" spans="1:11" ht="18" customHeight="1">
      <c r="A92" s="23">
        <v>87</v>
      </c>
      <c r="B92" s="23" t="s">
        <v>258</v>
      </c>
      <c r="C92" s="24">
        <v>1300</v>
      </c>
      <c r="D92" s="24">
        <v>1300</v>
      </c>
      <c r="E92" s="24">
        <f t="shared" si="0"/>
        <v>2600</v>
      </c>
      <c r="F92" s="23"/>
      <c r="G92" s="24"/>
      <c r="H92" s="23"/>
      <c r="I92" s="23" t="s">
        <v>256</v>
      </c>
      <c r="J92" s="23" t="s">
        <v>257</v>
      </c>
      <c r="K92" s="23"/>
    </row>
    <row r="93" spans="1:11" ht="18" customHeight="1">
      <c r="A93" s="23">
        <v>88</v>
      </c>
      <c r="B93" s="23" t="s">
        <v>259</v>
      </c>
      <c r="C93" s="24">
        <v>2000</v>
      </c>
      <c r="D93" s="24">
        <v>2000</v>
      </c>
      <c r="E93" s="24">
        <f t="shared" si="0"/>
        <v>4000</v>
      </c>
      <c r="F93" s="23"/>
      <c r="G93" s="24"/>
      <c r="H93" s="23"/>
      <c r="I93" s="23" t="s">
        <v>260</v>
      </c>
      <c r="J93" s="23" t="s">
        <v>261</v>
      </c>
      <c r="K93" s="23" t="s">
        <v>270</v>
      </c>
    </row>
    <row r="94" spans="1:11" ht="18" customHeight="1">
      <c r="A94" s="23">
        <v>89</v>
      </c>
      <c r="B94" s="23" t="s">
        <v>262</v>
      </c>
      <c r="C94" s="24">
        <v>2000</v>
      </c>
      <c r="D94" s="24">
        <v>2000</v>
      </c>
      <c r="E94" s="24">
        <f t="shared" si="0"/>
        <v>4000</v>
      </c>
      <c r="F94" s="23"/>
      <c r="G94" s="24">
        <v>3000</v>
      </c>
      <c r="H94" s="23"/>
      <c r="I94" s="23" t="s">
        <v>264</v>
      </c>
      <c r="J94" s="23" t="s">
        <v>261</v>
      </c>
      <c r="K94" s="23"/>
    </row>
    <row r="95" spans="1:11" ht="18" customHeight="1">
      <c r="A95" s="23">
        <v>90</v>
      </c>
      <c r="B95" s="23" t="s">
        <v>263</v>
      </c>
      <c r="C95" s="24">
        <v>0</v>
      </c>
      <c r="D95" s="24">
        <v>2000</v>
      </c>
      <c r="E95" s="24">
        <f t="shared" si="0"/>
        <v>2000</v>
      </c>
      <c r="F95" s="23"/>
      <c r="G95" s="24">
        <v>3000</v>
      </c>
      <c r="H95" s="23"/>
      <c r="I95" s="23" t="s">
        <v>265</v>
      </c>
      <c r="J95" s="23" t="s">
        <v>261</v>
      </c>
      <c r="K95" s="23"/>
    </row>
    <row r="96" spans="1:11" ht="18" customHeight="1">
      <c r="A96" s="23">
        <v>91</v>
      </c>
      <c r="B96" s="23" t="s">
        <v>266</v>
      </c>
      <c r="C96" s="24">
        <v>2000</v>
      </c>
      <c r="D96" s="24">
        <v>2000</v>
      </c>
      <c r="E96" s="24">
        <f t="shared" si="0"/>
        <v>4000</v>
      </c>
      <c r="F96" s="23"/>
      <c r="G96" s="24"/>
      <c r="H96" s="23"/>
      <c r="I96" s="23" t="s">
        <v>267</v>
      </c>
      <c r="J96" s="23" t="s">
        <v>266</v>
      </c>
      <c r="K96" s="23" t="s">
        <v>275</v>
      </c>
    </row>
    <row r="97" spans="1:11" ht="18" customHeight="1">
      <c r="A97" s="23">
        <v>92</v>
      </c>
      <c r="B97" s="23" t="s">
        <v>268</v>
      </c>
      <c r="C97" s="24">
        <v>2000</v>
      </c>
      <c r="D97" s="24">
        <v>2000</v>
      </c>
      <c r="E97" s="24">
        <f t="shared" si="0"/>
        <v>4000</v>
      </c>
      <c r="F97" s="23"/>
      <c r="G97" s="24"/>
      <c r="H97" s="23"/>
      <c r="I97" s="23" t="s">
        <v>267</v>
      </c>
      <c r="J97" s="23" t="s">
        <v>266</v>
      </c>
      <c r="K97" s="23"/>
    </row>
    <row r="98" spans="1:11" ht="18" customHeight="1">
      <c r="A98" s="23">
        <v>93</v>
      </c>
      <c r="B98" s="23" t="s">
        <v>269</v>
      </c>
      <c r="C98" s="24">
        <v>0</v>
      </c>
      <c r="D98" s="24">
        <v>2000</v>
      </c>
      <c r="E98" s="24">
        <f t="shared" si="0"/>
        <v>2000</v>
      </c>
      <c r="F98" s="23"/>
      <c r="G98" s="24"/>
      <c r="H98" s="23"/>
      <c r="I98" s="23" t="s">
        <v>267</v>
      </c>
      <c r="J98" s="23" t="s">
        <v>266</v>
      </c>
      <c r="K98" s="23"/>
    </row>
    <row r="99" spans="1:11" ht="18" customHeight="1">
      <c r="A99" s="23">
        <v>94</v>
      </c>
      <c r="B99" s="23" t="s">
        <v>288</v>
      </c>
      <c r="C99" s="24">
        <v>1300</v>
      </c>
      <c r="D99" s="24">
        <v>1300</v>
      </c>
      <c r="E99" s="24">
        <f t="shared" si="0"/>
        <v>2600</v>
      </c>
      <c r="F99" s="23"/>
      <c r="G99" s="24"/>
      <c r="H99" s="23"/>
      <c r="I99" s="23" t="s">
        <v>289</v>
      </c>
      <c r="J99" s="23" t="s">
        <v>290</v>
      </c>
      <c r="K99" s="23" t="s">
        <v>291</v>
      </c>
    </row>
    <row r="100" spans="1:11" ht="18" customHeight="1">
      <c r="A100" s="23">
        <v>95</v>
      </c>
      <c r="B100" s="23" t="s">
        <v>292</v>
      </c>
      <c r="C100" s="24">
        <v>1300</v>
      </c>
      <c r="D100" s="24">
        <v>1300</v>
      </c>
      <c r="E100" s="24">
        <f t="shared" si="0"/>
        <v>2600</v>
      </c>
      <c r="F100" s="23"/>
      <c r="G100" s="24"/>
      <c r="H100" s="23"/>
      <c r="I100" s="23" t="s">
        <v>289</v>
      </c>
      <c r="J100" s="23" t="s">
        <v>290</v>
      </c>
      <c r="K100" s="23"/>
    </row>
    <row r="101" spans="1:11" ht="18" customHeight="1">
      <c r="A101" s="23">
        <v>96</v>
      </c>
      <c r="B101" s="23" t="s">
        <v>293</v>
      </c>
      <c r="C101" s="24">
        <v>0</v>
      </c>
      <c r="D101" s="24">
        <v>1300</v>
      </c>
      <c r="E101" s="24">
        <f t="shared" si="0"/>
        <v>1300</v>
      </c>
      <c r="F101" s="23"/>
      <c r="G101" s="24"/>
      <c r="H101" s="23"/>
      <c r="I101" s="23" t="s">
        <v>289</v>
      </c>
      <c r="J101" s="23" t="s">
        <v>290</v>
      </c>
      <c r="K101" s="23"/>
    </row>
    <row r="102" spans="1:11" ht="18" customHeight="1">
      <c r="A102" s="23">
        <v>97</v>
      </c>
      <c r="B102" s="23" t="s">
        <v>294</v>
      </c>
      <c r="C102" s="24">
        <v>1300</v>
      </c>
      <c r="D102" s="24">
        <v>1300</v>
      </c>
      <c r="E102" s="24">
        <f t="shared" si="0"/>
        <v>2600</v>
      </c>
      <c r="F102" s="23"/>
      <c r="G102" s="24"/>
      <c r="H102" s="23"/>
      <c r="I102" s="23" t="s">
        <v>289</v>
      </c>
      <c r="J102" s="23" t="s">
        <v>290</v>
      </c>
      <c r="K102" s="23"/>
    </row>
    <row r="103" spans="1:11" ht="18" customHeight="1">
      <c r="A103" s="23">
        <v>98</v>
      </c>
      <c r="B103" s="23" t="s">
        <v>295</v>
      </c>
      <c r="C103" s="24">
        <v>1300</v>
      </c>
      <c r="D103" s="24">
        <v>1300</v>
      </c>
      <c r="E103" s="24">
        <f t="shared" si="0"/>
        <v>2600</v>
      </c>
      <c r="F103" s="23"/>
      <c r="G103" s="24"/>
      <c r="H103" s="23"/>
      <c r="I103" s="23" t="s">
        <v>289</v>
      </c>
      <c r="J103" s="23" t="s">
        <v>290</v>
      </c>
      <c r="K103" s="23"/>
    </row>
    <row r="104" spans="1:11" ht="18" customHeight="1">
      <c r="A104" s="23">
        <v>99</v>
      </c>
      <c r="B104" s="23" t="s">
        <v>296</v>
      </c>
      <c r="C104" s="24">
        <v>1300</v>
      </c>
      <c r="D104" s="24">
        <v>1300</v>
      </c>
      <c r="E104" s="24">
        <f t="shared" si="0"/>
        <v>2600</v>
      </c>
      <c r="F104" s="23"/>
      <c r="G104" s="24"/>
      <c r="H104" s="23"/>
      <c r="I104" s="23" t="s">
        <v>289</v>
      </c>
      <c r="J104" s="23" t="s">
        <v>290</v>
      </c>
      <c r="K104" s="23"/>
    </row>
    <row r="105" spans="1:11" ht="18" customHeight="1">
      <c r="A105" s="23">
        <v>100</v>
      </c>
      <c r="B105" s="23" t="s">
        <v>297</v>
      </c>
      <c r="C105" s="24">
        <v>1300</v>
      </c>
      <c r="D105" s="24">
        <v>1300</v>
      </c>
      <c r="E105" s="24">
        <f t="shared" si="0"/>
        <v>2600</v>
      </c>
      <c r="F105" s="23"/>
      <c r="G105" s="24"/>
      <c r="H105" s="23"/>
      <c r="I105" s="23" t="s">
        <v>289</v>
      </c>
      <c r="J105" s="23" t="s">
        <v>290</v>
      </c>
      <c r="K105" s="23"/>
    </row>
    <row r="106" spans="1:11" ht="18" customHeight="1">
      <c r="A106" s="23">
        <v>101</v>
      </c>
      <c r="B106" s="23" t="s">
        <v>298</v>
      </c>
      <c r="C106" s="24">
        <v>1300</v>
      </c>
      <c r="D106" s="24">
        <v>1300</v>
      </c>
      <c r="E106" s="24">
        <f t="shared" si="0"/>
        <v>2600</v>
      </c>
      <c r="F106" s="23"/>
      <c r="G106" s="24"/>
      <c r="H106" s="23"/>
      <c r="I106" s="23" t="s">
        <v>289</v>
      </c>
      <c r="J106" s="23" t="s">
        <v>290</v>
      </c>
      <c r="K106" s="23"/>
    </row>
    <row r="107" spans="1:11" ht="18" customHeight="1">
      <c r="A107" s="23">
        <v>102</v>
      </c>
      <c r="B107" s="23" t="s">
        <v>299</v>
      </c>
      <c r="C107" s="24">
        <v>1300</v>
      </c>
      <c r="D107" s="24">
        <v>1300</v>
      </c>
      <c r="E107" s="24">
        <f t="shared" si="0"/>
        <v>2600</v>
      </c>
      <c r="F107" s="23"/>
      <c r="G107" s="24"/>
      <c r="H107" s="23"/>
      <c r="I107" s="23" t="s">
        <v>289</v>
      </c>
      <c r="J107" s="23" t="s">
        <v>290</v>
      </c>
      <c r="K107" s="23"/>
    </row>
    <row r="108" spans="1:11" ht="18" customHeight="1">
      <c r="A108" s="23">
        <v>103</v>
      </c>
      <c r="B108" s="23" t="s">
        <v>300</v>
      </c>
      <c r="C108" s="24">
        <v>1300</v>
      </c>
      <c r="D108" s="24">
        <v>1300</v>
      </c>
      <c r="E108" s="24">
        <f t="shared" si="0"/>
        <v>2600</v>
      </c>
      <c r="F108" s="23"/>
      <c r="G108" s="24"/>
      <c r="H108" s="23"/>
      <c r="I108" s="23" t="s">
        <v>289</v>
      </c>
      <c r="J108" s="23" t="s">
        <v>290</v>
      </c>
      <c r="K108" s="23"/>
    </row>
    <row r="109" spans="1:11" ht="18" customHeight="1">
      <c r="A109" s="23">
        <v>104</v>
      </c>
      <c r="B109" s="23" t="s">
        <v>301</v>
      </c>
      <c r="C109" s="24">
        <v>1300</v>
      </c>
      <c r="D109" s="24">
        <v>1300</v>
      </c>
      <c r="E109" s="24">
        <f t="shared" si="0"/>
        <v>2600</v>
      </c>
      <c r="F109" s="23"/>
      <c r="G109" s="24"/>
      <c r="H109" s="23"/>
      <c r="I109" s="23" t="s">
        <v>289</v>
      </c>
      <c r="J109" s="23" t="s">
        <v>290</v>
      </c>
      <c r="K109" s="23"/>
    </row>
    <row r="110" spans="1:11" ht="18" customHeight="1">
      <c r="A110" s="23">
        <v>105</v>
      </c>
      <c r="B110" s="23" t="s">
        <v>302</v>
      </c>
      <c r="C110" s="24">
        <v>1300</v>
      </c>
      <c r="D110" s="24">
        <v>1300</v>
      </c>
      <c r="E110" s="24">
        <f t="shared" si="0"/>
        <v>2600</v>
      </c>
      <c r="F110" s="23"/>
      <c r="G110" s="24"/>
      <c r="H110" s="23"/>
      <c r="I110" s="23" t="s">
        <v>289</v>
      </c>
      <c r="J110" s="23" t="s">
        <v>290</v>
      </c>
      <c r="K110" s="23"/>
    </row>
    <row r="111" spans="1:11" ht="18" customHeight="1">
      <c r="A111" s="23">
        <v>106</v>
      </c>
      <c r="B111" s="23" t="s">
        <v>303</v>
      </c>
      <c r="C111" s="24">
        <v>1300</v>
      </c>
      <c r="D111" s="24">
        <v>1300</v>
      </c>
      <c r="E111" s="24">
        <f t="shared" si="0"/>
        <v>2600</v>
      </c>
      <c r="F111" s="23"/>
      <c r="G111" s="24"/>
      <c r="H111" s="23"/>
      <c r="I111" s="23" t="s">
        <v>289</v>
      </c>
      <c r="J111" s="23" t="s">
        <v>290</v>
      </c>
      <c r="K111" s="23"/>
    </row>
    <row r="112" spans="1:11" ht="18" customHeight="1">
      <c r="A112" s="23">
        <v>107</v>
      </c>
      <c r="B112" s="23" t="s">
        <v>304</v>
      </c>
      <c r="C112" s="24">
        <v>1300</v>
      </c>
      <c r="D112" s="24">
        <v>1300</v>
      </c>
      <c r="E112" s="24">
        <f t="shared" si="0"/>
        <v>2600</v>
      </c>
      <c r="F112" s="23"/>
      <c r="G112" s="24"/>
      <c r="H112" s="23"/>
      <c r="I112" s="23" t="s">
        <v>289</v>
      </c>
      <c r="J112" s="23" t="s">
        <v>290</v>
      </c>
      <c r="K112" s="23"/>
    </row>
    <row r="113" spans="1:11" ht="18" customHeight="1">
      <c r="A113" s="23">
        <v>108</v>
      </c>
      <c r="B113" s="23" t="s">
        <v>305</v>
      </c>
      <c r="C113" s="24">
        <v>1300</v>
      </c>
      <c r="D113" s="24">
        <v>1300</v>
      </c>
      <c r="E113" s="24">
        <f t="shared" si="0"/>
        <v>2600</v>
      </c>
      <c r="F113" s="23"/>
      <c r="G113" s="24"/>
      <c r="H113" s="23"/>
      <c r="I113" s="23" t="s">
        <v>289</v>
      </c>
      <c r="J113" s="23" t="s">
        <v>290</v>
      </c>
      <c r="K113" s="23"/>
    </row>
    <row r="114" spans="1:11" ht="18" customHeight="1">
      <c r="A114" s="23">
        <v>109</v>
      </c>
      <c r="B114" s="23" t="s">
        <v>306</v>
      </c>
      <c r="C114" s="24">
        <v>1300</v>
      </c>
      <c r="D114" s="24">
        <v>1300</v>
      </c>
      <c r="E114" s="24">
        <f t="shared" si="0"/>
        <v>2600</v>
      </c>
      <c r="F114" s="23"/>
      <c r="G114" s="24"/>
      <c r="H114" s="23"/>
      <c r="I114" s="23" t="s">
        <v>289</v>
      </c>
      <c r="J114" s="23" t="s">
        <v>290</v>
      </c>
      <c r="K114" s="23"/>
    </row>
    <row r="115" spans="1:11" ht="18" customHeight="1">
      <c r="A115" s="23">
        <v>110</v>
      </c>
      <c r="B115" s="23" t="s">
        <v>307</v>
      </c>
      <c r="C115" s="24">
        <v>1300</v>
      </c>
      <c r="D115" s="24">
        <v>1300</v>
      </c>
      <c r="E115" s="24">
        <f t="shared" si="0"/>
        <v>2600</v>
      </c>
      <c r="F115" s="23"/>
      <c r="G115" s="24"/>
      <c r="H115" s="23"/>
      <c r="I115" s="23" t="s">
        <v>289</v>
      </c>
      <c r="J115" s="23" t="s">
        <v>290</v>
      </c>
      <c r="K115" s="23"/>
    </row>
    <row r="116" spans="1:11" ht="18" customHeight="1">
      <c r="A116" s="23">
        <v>111</v>
      </c>
      <c r="B116" s="23" t="s">
        <v>308</v>
      </c>
      <c r="C116" s="24">
        <v>1300</v>
      </c>
      <c r="D116" s="24">
        <v>1300</v>
      </c>
      <c r="E116" s="24">
        <f t="shared" si="0"/>
        <v>2600</v>
      </c>
      <c r="F116" s="23"/>
      <c r="G116" s="24"/>
      <c r="H116" s="23"/>
      <c r="I116" s="23" t="s">
        <v>289</v>
      </c>
      <c r="J116" s="23" t="s">
        <v>290</v>
      </c>
      <c r="K116" s="23"/>
    </row>
    <row r="117" spans="1:11" ht="18" customHeight="1">
      <c r="A117" s="23">
        <v>112</v>
      </c>
      <c r="B117" s="23" t="s">
        <v>309</v>
      </c>
      <c r="C117" s="24">
        <v>1300</v>
      </c>
      <c r="D117" s="24">
        <v>1300</v>
      </c>
      <c r="E117" s="24">
        <f t="shared" si="0"/>
        <v>2600</v>
      </c>
      <c r="F117" s="23"/>
      <c r="G117" s="24"/>
      <c r="H117" s="23"/>
      <c r="I117" s="23" t="s">
        <v>289</v>
      </c>
      <c r="J117" s="23" t="s">
        <v>290</v>
      </c>
      <c r="K117" s="23"/>
    </row>
    <row r="118" spans="1:11" ht="18" customHeight="1">
      <c r="A118" s="23">
        <v>113</v>
      </c>
      <c r="B118" s="23" t="s">
        <v>310</v>
      </c>
      <c r="C118" s="24">
        <v>1300</v>
      </c>
      <c r="D118" s="24">
        <v>1300</v>
      </c>
      <c r="E118" s="24">
        <f t="shared" si="0"/>
        <v>2600</v>
      </c>
      <c r="F118" s="23"/>
      <c r="G118" s="24"/>
      <c r="H118" s="23"/>
      <c r="I118" s="23" t="s">
        <v>317</v>
      </c>
      <c r="J118" s="23" t="s">
        <v>318</v>
      </c>
      <c r="K118" s="23" t="s">
        <v>319</v>
      </c>
    </row>
    <row r="119" spans="1:11" ht="18" customHeight="1">
      <c r="A119" s="23">
        <v>114</v>
      </c>
      <c r="B119" s="23" t="s">
        <v>311</v>
      </c>
      <c r="C119" s="24">
        <v>1300</v>
      </c>
      <c r="D119" s="24">
        <v>1300</v>
      </c>
      <c r="E119" s="24">
        <f t="shared" si="0"/>
        <v>2600</v>
      </c>
      <c r="F119" s="23"/>
      <c r="G119" s="24"/>
      <c r="H119" s="23"/>
      <c r="I119" s="23" t="s">
        <v>317</v>
      </c>
      <c r="J119" s="23" t="s">
        <v>318</v>
      </c>
      <c r="K119" s="23"/>
    </row>
    <row r="120" spans="1:11" ht="18" customHeight="1">
      <c r="A120" s="23">
        <v>115</v>
      </c>
      <c r="B120" s="23" t="s">
        <v>312</v>
      </c>
      <c r="C120" s="24">
        <v>1300</v>
      </c>
      <c r="D120" s="24">
        <v>1300</v>
      </c>
      <c r="E120" s="24">
        <f t="shared" si="0"/>
        <v>2600</v>
      </c>
      <c r="F120" s="23"/>
      <c r="G120" s="24"/>
      <c r="H120" s="23"/>
      <c r="I120" s="23" t="s">
        <v>317</v>
      </c>
      <c r="J120" s="23" t="s">
        <v>318</v>
      </c>
      <c r="K120" s="23"/>
    </row>
    <row r="121" spans="1:11" ht="18" customHeight="1">
      <c r="A121" s="23">
        <v>116</v>
      </c>
      <c r="B121" s="23" t="s">
        <v>313</v>
      </c>
      <c r="C121" s="24">
        <v>1300</v>
      </c>
      <c r="D121" s="24">
        <v>1300</v>
      </c>
      <c r="E121" s="24">
        <f>C121+D121</f>
        <v>2600</v>
      </c>
      <c r="F121" s="23"/>
      <c r="G121" s="24"/>
      <c r="H121" s="23"/>
      <c r="I121" s="23" t="s">
        <v>317</v>
      </c>
      <c r="J121" s="23" t="s">
        <v>318</v>
      </c>
      <c r="K121" s="23"/>
    </row>
    <row r="122" spans="1:11" ht="18" customHeight="1">
      <c r="A122" s="23">
        <v>117</v>
      </c>
      <c r="B122" s="23" t="s">
        <v>314</v>
      </c>
      <c r="C122" s="24">
        <v>1300</v>
      </c>
      <c r="D122" s="24">
        <v>1300</v>
      </c>
      <c r="E122" s="24">
        <f>C122+D122</f>
        <v>2600</v>
      </c>
      <c r="F122" s="23"/>
      <c r="G122" s="24"/>
      <c r="H122" s="23"/>
      <c r="I122" s="23" t="s">
        <v>317</v>
      </c>
      <c r="J122" s="23" t="s">
        <v>318</v>
      </c>
      <c r="K122" s="23"/>
    </row>
    <row r="123" spans="1:11" ht="18" customHeight="1">
      <c r="A123" s="23">
        <v>118</v>
      </c>
      <c r="B123" s="23" t="s">
        <v>315</v>
      </c>
      <c r="C123" s="24">
        <v>1300</v>
      </c>
      <c r="D123" s="24">
        <v>1300</v>
      </c>
      <c r="E123" s="24">
        <f>C123+D123</f>
        <v>2600</v>
      </c>
      <c r="F123" s="23"/>
      <c r="G123" s="24"/>
      <c r="H123" s="23"/>
      <c r="I123" s="23" t="s">
        <v>317</v>
      </c>
      <c r="J123" s="23" t="s">
        <v>318</v>
      </c>
      <c r="K123" s="23"/>
    </row>
    <row r="124" spans="1:11" ht="18" customHeight="1">
      <c r="A124" s="23">
        <v>119</v>
      </c>
      <c r="B124" s="23" t="s">
        <v>316</v>
      </c>
      <c r="C124" s="24">
        <v>0</v>
      </c>
      <c r="D124" s="24">
        <v>1300</v>
      </c>
      <c r="E124" s="24">
        <f>C124+D124</f>
        <v>1300</v>
      </c>
      <c r="F124" s="23"/>
      <c r="G124" s="24"/>
      <c r="H124" s="23"/>
      <c r="I124" s="23" t="s">
        <v>317</v>
      </c>
      <c r="J124" s="23" t="s">
        <v>318</v>
      </c>
      <c r="K124" s="23"/>
    </row>
    <row r="125" spans="1:11" ht="18" customHeight="1">
      <c r="A125" s="23"/>
      <c r="B125" s="23"/>
      <c r="C125" s="24">
        <f>SUM(C6:C124)</f>
        <v>117400</v>
      </c>
      <c r="D125" s="24">
        <f>SUM(D6:D124)</f>
        <v>133400</v>
      </c>
      <c r="E125" s="24">
        <f>SUM(E6:E124)</f>
        <v>250800</v>
      </c>
      <c r="F125" s="23"/>
      <c r="G125" s="24"/>
      <c r="H125" s="23"/>
      <c r="I125" s="23"/>
      <c r="J125" s="23"/>
      <c r="K125" s="23"/>
    </row>
    <row r="126" spans="1:11" ht="18" customHeight="1">
      <c r="A126" s="23"/>
      <c r="B126" s="23"/>
      <c r="C126" s="24"/>
      <c r="D126" s="24"/>
      <c r="E126" s="24"/>
      <c r="F126" s="23"/>
      <c r="G126" s="24"/>
      <c r="H126" s="23"/>
      <c r="I126" s="23"/>
      <c r="J126" s="23"/>
      <c r="K126" s="23"/>
    </row>
    <row r="128" spans="1:11" ht="18" customHeight="1">
      <c r="A128" s="23"/>
      <c r="B128" s="23" t="s">
        <v>1</v>
      </c>
      <c r="C128" s="24" t="s">
        <v>2</v>
      </c>
      <c r="D128" s="24" t="s">
        <v>2</v>
      </c>
      <c r="E128" s="24"/>
      <c r="F128" s="23"/>
      <c r="G128" s="24"/>
      <c r="H128" s="23"/>
      <c r="I128" s="23"/>
      <c r="J128" s="23"/>
      <c r="K128" s="23"/>
    </row>
    <row r="129" spans="1:11" ht="18" customHeight="1">
      <c r="A129" s="23"/>
      <c r="B129" s="23"/>
      <c r="C129" s="24" t="s">
        <v>5</v>
      </c>
      <c r="D129" s="24" t="s">
        <v>6</v>
      </c>
      <c r="E129" s="24" t="s">
        <v>3</v>
      </c>
      <c r="F129" s="23"/>
      <c r="G129" s="24" t="s">
        <v>4</v>
      </c>
      <c r="H129" s="23"/>
      <c r="I129" s="23" t="s">
        <v>24</v>
      </c>
      <c r="J129" s="23" t="s">
        <v>7</v>
      </c>
      <c r="K129" s="23"/>
    </row>
    <row r="130" spans="1:11" ht="18" customHeight="1">
      <c r="A130" s="23"/>
      <c r="B130" s="23" t="s">
        <v>32</v>
      </c>
      <c r="C130" s="24"/>
      <c r="D130" s="24"/>
      <c r="E130" s="24"/>
      <c r="F130" s="23"/>
      <c r="G130" s="24"/>
      <c r="H130" s="23"/>
      <c r="I130" s="23"/>
      <c r="J130" s="23"/>
      <c r="K130" s="23"/>
    </row>
    <row r="131" spans="1:11" ht="18" customHeight="1">
      <c r="A131" s="23">
        <v>1</v>
      </c>
      <c r="B131" s="23" t="s">
        <v>33</v>
      </c>
      <c r="C131" s="24">
        <v>1300</v>
      </c>
      <c r="D131" s="24">
        <v>1300</v>
      </c>
      <c r="E131" s="24">
        <f>C131+D131</f>
        <v>2600</v>
      </c>
      <c r="F131" s="23"/>
      <c r="G131" s="24"/>
      <c r="H131" s="23"/>
      <c r="I131" s="23" t="s">
        <v>25</v>
      </c>
      <c r="J131" s="23" t="s">
        <v>17</v>
      </c>
      <c r="K131" s="23" t="s">
        <v>18</v>
      </c>
    </row>
    <row r="132" spans="1:11" ht="18" customHeight="1">
      <c r="A132" s="23">
        <v>2</v>
      </c>
      <c r="B132" s="23" t="s">
        <v>34</v>
      </c>
      <c r="C132" s="24">
        <v>1300</v>
      </c>
      <c r="D132" s="24">
        <v>1300</v>
      </c>
      <c r="E132" s="24">
        <f aca="true" t="shared" si="1" ref="E132:E192">C132+D132</f>
        <v>2600</v>
      </c>
      <c r="F132" s="23"/>
      <c r="G132" s="24"/>
      <c r="H132" s="23"/>
      <c r="I132" s="23" t="s">
        <v>25</v>
      </c>
      <c r="J132" s="23" t="s">
        <v>17</v>
      </c>
      <c r="K132" s="23"/>
    </row>
    <row r="133" spans="1:11" ht="18" customHeight="1">
      <c r="A133" s="23">
        <v>3</v>
      </c>
      <c r="B133" s="23" t="s">
        <v>35</v>
      </c>
      <c r="C133" s="24">
        <v>1300</v>
      </c>
      <c r="D133" s="24">
        <v>1300</v>
      </c>
      <c r="E133" s="24">
        <f t="shared" si="1"/>
        <v>2600</v>
      </c>
      <c r="F133" s="23"/>
      <c r="G133" s="24"/>
      <c r="H133" s="23"/>
      <c r="I133" s="23" t="s">
        <v>39</v>
      </c>
      <c r="J133" s="23" t="s">
        <v>40</v>
      </c>
      <c r="K133" s="23" t="s">
        <v>41</v>
      </c>
    </row>
    <row r="134" spans="1:11" ht="18" customHeight="1">
      <c r="A134" s="23">
        <v>4</v>
      </c>
      <c r="B134" s="23" t="s">
        <v>36</v>
      </c>
      <c r="C134" s="24">
        <v>1300</v>
      </c>
      <c r="D134" s="24">
        <v>1300</v>
      </c>
      <c r="E134" s="24">
        <f t="shared" si="1"/>
        <v>2600</v>
      </c>
      <c r="F134" s="23"/>
      <c r="G134" s="24"/>
      <c r="H134" s="23"/>
      <c r="I134" s="23" t="s">
        <v>39</v>
      </c>
      <c r="J134" s="23" t="s">
        <v>40</v>
      </c>
      <c r="K134" s="23"/>
    </row>
    <row r="135" spans="1:11" ht="18" customHeight="1">
      <c r="A135" s="23">
        <v>5</v>
      </c>
      <c r="B135" s="23" t="s">
        <v>37</v>
      </c>
      <c r="C135" s="24">
        <v>1300</v>
      </c>
      <c r="D135" s="24">
        <v>1300</v>
      </c>
      <c r="E135" s="24">
        <f t="shared" si="1"/>
        <v>2600</v>
      </c>
      <c r="F135" s="23"/>
      <c r="G135" s="24"/>
      <c r="H135" s="23"/>
      <c r="I135" s="23" t="s">
        <v>39</v>
      </c>
      <c r="J135" s="23" t="s">
        <v>40</v>
      </c>
      <c r="K135" s="23"/>
    </row>
    <row r="136" spans="1:11" ht="18" customHeight="1">
      <c r="A136" s="23">
        <v>6</v>
      </c>
      <c r="B136" s="23" t="s">
        <v>38</v>
      </c>
      <c r="C136" s="24">
        <v>0</v>
      </c>
      <c r="D136" s="24">
        <v>1300</v>
      </c>
      <c r="E136" s="24">
        <f t="shared" si="1"/>
        <v>1300</v>
      </c>
      <c r="F136" s="23"/>
      <c r="G136" s="24"/>
      <c r="H136" s="23"/>
      <c r="I136" s="23" t="s">
        <v>39</v>
      </c>
      <c r="J136" s="23" t="s">
        <v>40</v>
      </c>
      <c r="K136" s="23"/>
    </row>
    <row r="137" spans="1:11" ht="18" customHeight="1">
      <c r="A137" s="23">
        <v>7</v>
      </c>
      <c r="B137" s="23" t="s">
        <v>49</v>
      </c>
      <c r="C137" s="24">
        <v>1300</v>
      </c>
      <c r="D137" s="24">
        <v>0</v>
      </c>
      <c r="E137" s="24">
        <f t="shared" si="1"/>
        <v>1300</v>
      </c>
      <c r="F137" s="23"/>
      <c r="G137" s="24"/>
      <c r="H137" s="23"/>
      <c r="I137" s="23" t="s">
        <v>43</v>
      </c>
      <c r="J137" s="23" t="s">
        <v>55</v>
      </c>
      <c r="K137" s="23" t="s">
        <v>45</v>
      </c>
    </row>
    <row r="138" spans="1:11" ht="18" customHeight="1">
      <c r="A138" s="23">
        <v>8</v>
      </c>
      <c r="B138" s="23" t="s">
        <v>50</v>
      </c>
      <c r="C138" s="24">
        <v>1300</v>
      </c>
      <c r="D138" s="24">
        <v>1300</v>
      </c>
      <c r="E138" s="24">
        <f t="shared" si="1"/>
        <v>2600</v>
      </c>
      <c r="F138" s="23"/>
      <c r="G138" s="24"/>
      <c r="H138" s="23"/>
      <c r="I138" s="23" t="s">
        <v>43</v>
      </c>
      <c r="J138" s="23" t="s">
        <v>55</v>
      </c>
      <c r="K138" s="23"/>
    </row>
    <row r="139" spans="1:11" ht="18" customHeight="1">
      <c r="A139" s="23">
        <v>9</v>
      </c>
      <c r="B139" s="23" t="s">
        <v>51</v>
      </c>
      <c r="C139" s="24">
        <v>1300</v>
      </c>
      <c r="D139" s="24">
        <v>1300</v>
      </c>
      <c r="E139" s="24">
        <f t="shared" si="1"/>
        <v>2600</v>
      </c>
      <c r="F139" s="23"/>
      <c r="G139" s="24"/>
      <c r="H139" s="23"/>
      <c r="I139" s="23" t="s">
        <v>43</v>
      </c>
      <c r="J139" s="23" t="s">
        <v>55</v>
      </c>
      <c r="K139" s="23"/>
    </row>
    <row r="140" spans="1:11" ht="18" customHeight="1">
      <c r="A140" s="23">
        <v>10</v>
      </c>
      <c r="B140" s="23" t="s">
        <v>52</v>
      </c>
      <c r="C140" s="24">
        <v>1300</v>
      </c>
      <c r="D140" s="24">
        <v>1300</v>
      </c>
      <c r="E140" s="24">
        <f t="shared" si="1"/>
        <v>2600</v>
      </c>
      <c r="F140" s="23"/>
      <c r="G140" s="24"/>
      <c r="H140" s="23"/>
      <c r="I140" s="23" t="s">
        <v>43</v>
      </c>
      <c r="J140" s="23" t="s">
        <v>55</v>
      </c>
      <c r="K140" s="23"/>
    </row>
    <row r="141" spans="1:11" ht="18" customHeight="1">
      <c r="A141" s="23">
        <v>11</v>
      </c>
      <c r="B141" s="23" t="s">
        <v>53</v>
      </c>
      <c r="C141" s="24">
        <v>1300</v>
      </c>
      <c r="D141" s="24">
        <v>1300</v>
      </c>
      <c r="E141" s="24">
        <f t="shared" si="1"/>
        <v>2600</v>
      </c>
      <c r="F141" s="23"/>
      <c r="G141" s="24"/>
      <c r="H141" s="23"/>
      <c r="I141" s="23" t="s">
        <v>43</v>
      </c>
      <c r="J141" s="23" t="s">
        <v>55</v>
      </c>
      <c r="K141" s="23"/>
    </row>
    <row r="142" spans="1:11" ht="18" customHeight="1">
      <c r="A142" s="23">
        <v>12</v>
      </c>
      <c r="B142" s="23" t="s">
        <v>54</v>
      </c>
      <c r="C142" s="24">
        <v>1300</v>
      </c>
      <c r="D142" s="24">
        <v>0</v>
      </c>
      <c r="E142" s="24">
        <f t="shared" si="1"/>
        <v>1300</v>
      </c>
      <c r="F142" s="23"/>
      <c r="G142" s="24"/>
      <c r="H142" s="23"/>
      <c r="I142" s="23" t="s">
        <v>43</v>
      </c>
      <c r="J142" s="23" t="s">
        <v>55</v>
      </c>
      <c r="K142" s="23"/>
    </row>
    <row r="143" spans="1:11" ht="18" customHeight="1">
      <c r="A143" s="23">
        <v>13</v>
      </c>
      <c r="B143" s="23" t="s">
        <v>56</v>
      </c>
      <c r="C143" s="24">
        <v>0</v>
      </c>
      <c r="D143" s="24">
        <v>1300</v>
      </c>
      <c r="E143" s="24">
        <f t="shared" si="1"/>
        <v>1300</v>
      </c>
      <c r="F143" s="23"/>
      <c r="G143" s="24"/>
      <c r="H143" s="23"/>
      <c r="I143" s="23" t="s">
        <v>59</v>
      </c>
      <c r="J143" s="23" t="s">
        <v>55</v>
      </c>
      <c r="K143" s="23"/>
    </row>
    <row r="144" spans="1:11" ht="18" customHeight="1">
      <c r="A144" s="23">
        <v>14</v>
      </c>
      <c r="B144" s="23" t="s">
        <v>57</v>
      </c>
      <c r="C144" s="24">
        <v>1300</v>
      </c>
      <c r="D144" s="24">
        <v>1300</v>
      </c>
      <c r="E144" s="24">
        <f t="shared" si="1"/>
        <v>2600</v>
      </c>
      <c r="F144" s="23"/>
      <c r="G144" s="24"/>
      <c r="H144" s="23"/>
      <c r="I144" s="23" t="s">
        <v>60</v>
      </c>
      <c r="J144" s="23" t="s">
        <v>55</v>
      </c>
      <c r="K144" s="23"/>
    </row>
    <row r="145" spans="1:11" ht="18" customHeight="1">
      <c r="A145" s="23">
        <v>15</v>
      </c>
      <c r="B145" s="23" t="s">
        <v>58</v>
      </c>
      <c r="C145" s="24">
        <v>1300</v>
      </c>
      <c r="D145" s="24">
        <v>1300</v>
      </c>
      <c r="E145" s="24">
        <f t="shared" si="1"/>
        <v>2600</v>
      </c>
      <c r="F145" s="23"/>
      <c r="G145" s="24"/>
      <c r="H145" s="23"/>
      <c r="I145" s="23" t="s">
        <v>60</v>
      </c>
      <c r="J145" s="23" t="s">
        <v>55</v>
      </c>
      <c r="K145" s="23"/>
    </row>
    <row r="146" spans="1:11" ht="18" customHeight="1">
      <c r="A146" s="23">
        <v>16</v>
      </c>
      <c r="B146" s="23" t="s">
        <v>71</v>
      </c>
      <c r="C146" s="24">
        <v>1300</v>
      </c>
      <c r="D146" s="24">
        <v>1300</v>
      </c>
      <c r="E146" s="24">
        <f t="shared" si="1"/>
        <v>2600</v>
      </c>
      <c r="F146" s="23"/>
      <c r="G146" s="24"/>
      <c r="H146" s="23"/>
      <c r="I146" s="23" t="s">
        <v>70</v>
      </c>
      <c r="J146" s="23" t="s">
        <v>68</v>
      </c>
      <c r="K146" s="23" t="s">
        <v>69</v>
      </c>
    </row>
    <row r="147" spans="1:11" ht="18" customHeight="1">
      <c r="A147" s="23">
        <v>17</v>
      </c>
      <c r="B147" s="23" t="s">
        <v>72</v>
      </c>
      <c r="C147" s="24">
        <v>1300</v>
      </c>
      <c r="D147" s="24">
        <v>1300</v>
      </c>
      <c r="E147" s="24">
        <f t="shared" si="1"/>
        <v>2600</v>
      </c>
      <c r="F147" s="23"/>
      <c r="G147" s="24"/>
      <c r="H147" s="23"/>
      <c r="I147" s="23" t="s">
        <v>67</v>
      </c>
      <c r="J147" s="23" t="s">
        <v>68</v>
      </c>
      <c r="K147" s="23"/>
    </row>
    <row r="148" spans="1:11" ht="18" customHeight="1">
      <c r="A148" s="23">
        <v>18</v>
      </c>
      <c r="B148" s="23" t="s">
        <v>79</v>
      </c>
      <c r="C148" s="24">
        <v>1300</v>
      </c>
      <c r="D148" s="24">
        <v>1300</v>
      </c>
      <c r="E148" s="24">
        <f t="shared" si="1"/>
        <v>2600</v>
      </c>
      <c r="F148" s="23"/>
      <c r="G148" s="24"/>
      <c r="H148" s="23"/>
      <c r="I148" s="23" t="s">
        <v>80</v>
      </c>
      <c r="J148" s="23" t="s">
        <v>75</v>
      </c>
      <c r="K148" s="23" t="s">
        <v>76</v>
      </c>
    </row>
    <row r="149" spans="1:11" ht="18" customHeight="1">
      <c r="A149" s="23">
        <v>19</v>
      </c>
      <c r="B149" s="23" t="s">
        <v>81</v>
      </c>
      <c r="C149" s="24">
        <v>1300</v>
      </c>
      <c r="D149" s="24">
        <v>1300</v>
      </c>
      <c r="E149" s="24">
        <f t="shared" si="1"/>
        <v>2600</v>
      </c>
      <c r="F149" s="23"/>
      <c r="G149" s="24"/>
      <c r="H149" s="23"/>
      <c r="I149" s="23" t="s">
        <v>80</v>
      </c>
      <c r="J149" s="23" t="s">
        <v>75</v>
      </c>
      <c r="K149" s="23"/>
    </row>
    <row r="150" spans="1:11" ht="18" customHeight="1">
      <c r="A150" s="23">
        <v>20</v>
      </c>
      <c r="B150" s="23" t="s">
        <v>91</v>
      </c>
      <c r="C150" s="24">
        <v>0</v>
      </c>
      <c r="D150" s="24">
        <v>1300</v>
      </c>
      <c r="E150" s="24">
        <f t="shared" si="1"/>
        <v>1300</v>
      </c>
      <c r="F150" s="23"/>
      <c r="G150" s="24"/>
      <c r="H150" s="23"/>
      <c r="I150" s="23" t="s">
        <v>88</v>
      </c>
      <c r="J150" s="23" t="s">
        <v>89</v>
      </c>
      <c r="K150" s="23" t="s">
        <v>90</v>
      </c>
    </row>
    <row r="151" spans="1:11" ht="18" customHeight="1">
      <c r="A151" s="23">
        <v>21</v>
      </c>
      <c r="B151" s="23" t="s">
        <v>92</v>
      </c>
      <c r="C151" s="24">
        <v>1300</v>
      </c>
      <c r="D151" s="24">
        <v>1300</v>
      </c>
      <c r="E151" s="24">
        <f t="shared" si="1"/>
        <v>2600</v>
      </c>
      <c r="F151" s="23"/>
      <c r="G151" s="24"/>
      <c r="H151" s="23"/>
      <c r="I151" s="23" t="s">
        <v>88</v>
      </c>
      <c r="J151" s="23" t="s">
        <v>89</v>
      </c>
      <c r="K151" s="23"/>
    </row>
    <row r="152" spans="1:11" ht="18" customHeight="1">
      <c r="A152" s="23">
        <v>22</v>
      </c>
      <c r="B152" s="23" t="s">
        <v>93</v>
      </c>
      <c r="C152" s="24">
        <v>1300</v>
      </c>
      <c r="D152" s="24">
        <v>1300</v>
      </c>
      <c r="E152" s="24">
        <f t="shared" si="1"/>
        <v>2600</v>
      </c>
      <c r="F152" s="23"/>
      <c r="G152" s="24"/>
      <c r="H152" s="23"/>
      <c r="I152" s="23" t="s">
        <v>88</v>
      </c>
      <c r="J152" s="23" t="s">
        <v>89</v>
      </c>
      <c r="K152" s="23"/>
    </row>
    <row r="153" spans="1:11" ht="18" customHeight="1">
      <c r="A153" s="23">
        <v>23</v>
      </c>
      <c r="B153" s="23" t="s">
        <v>100</v>
      </c>
      <c r="C153" s="24">
        <v>0</v>
      </c>
      <c r="D153" s="24">
        <v>1300</v>
      </c>
      <c r="E153" s="24">
        <f t="shared" si="1"/>
        <v>1300</v>
      </c>
      <c r="F153" s="23"/>
      <c r="G153" s="24"/>
      <c r="H153" s="23"/>
      <c r="I153" s="23" t="s">
        <v>95</v>
      </c>
      <c r="J153" s="23" t="s">
        <v>96</v>
      </c>
      <c r="K153" s="23" t="s">
        <v>97</v>
      </c>
    </row>
    <row r="154" spans="1:11" ht="18" customHeight="1">
      <c r="A154" s="23">
        <v>24</v>
      </c>
      <c r="B154" s="23" t="s">
        <v>101</v>
      </c>
      <c r="C154" s="24">
        <v>0</v>
      </c>
      <c r="D154" s="24">
        <v>1300</v>
      </c>
      <c r="E154" s="24">
        <f t="shared" si="1"/>
        <v>1300</v>
      </c>
      <c r="F154" s="23"/>
      <c r="G154" s="24"/>
      <c r="H154" s="23"/>
      <c r="I154" s="23" t="s">
        <v>95</v>
      </c>
      <c r="J154" s="23" t="s">
        <v>96</v>
      </c>
      <c r="K154" s="23"/>
    </row>
    <row r="155" spans="1:11" ht="18" customHeight="1">
      <c r="A155" s="23">
        <v>25</v>
      </c>
      <c r="B155" s="23" t="s">
        <v>102</v>
      </c>
      <c r="C155" s="24">
        <v>0</v>
      </c>
      <c r="D155" s="24">
        <v>1300</v>
      </c>
      <c r="E155" s="24">
        <f t="shared" si="1"/>
        <v>1300</v>
      </c>
      <c r="F155" s="23"/>
      <c r="G155" s="24"/>
      <c r="H155" s="23"/>
      <c r="I155" s="23" t="s">
        <v>95</v>
      </c>
      <c r="J155" s="23" t="s">
        <v>96</v>
      </c>
      <c r="K155" s="23"/>
    </row>
    <row r="156" spans="1:11" ht="18" customHeight="1">
      <c r="A156" s="23">
        <v>26</v>
      </c>
      <c r="B156" s="23" t="s">
        <v>103</v>
      </c>
      <c r="C156" s="24">
        <v>0</v>
      </c>
      <c r="D156" s="24">
        <v>1300</v>
      </c>
      <c r="E156" s="24">
        <f t="shared" si="1"/>
        <v>1300</v>
      </c>
      <c r="F156" s="23"/>
      <c r="G156" s="24"/>
      <c r="H156" s="23"/>
      <c r="I156" s="23" t="s">
        <v>95</v>
      </c>
      <c r="J156" s="23" t="s">
        <v>96</v>
      </c>
      <c r="K156" s="23"/>
    </row>
    <row r="157" spans="1:11" ht="18" customHeight="1">
      <c r="A157" s="23">
        <v>27</v>
      </c>
      <c r="B157" s="23" t="s">
        <v>104</v>
      </c>
      <c r="C157" s="24">
        <v>0</v>
      </c>
      <c r="D157" s="24">
        <v>1300</v>
      </c>
      <c r="E157" s="24">
        <f t="shared" si="1"/>
        <v>1300</v>
      </c>
      <c r="F157" s="23"/>
      <c r="G157" s="24"/>
      <c r="H157" s="23"/>
      <c r="I157" s="23" t="s">
        <v>95</v>
      </c>
      <c r="J157" s="23" t="s">
        <v>96</v>
      </c>
      <c r="K157" s="23"/>
    </row>
    <row r="158" spans="1:11" ht="18" customHeight="1">
      <c r="A158" s="23">
        <v>28</v>
      </c>
      <c r="B158" s="23" t="s">
        <v>105</v>
      </c>
      <c r="C158" s="24">
        <v>1300</v>
      </c>
      <c r="D158" s="24">
        <v>0</v>
      </c>
      <c r="E158" s="24">
        <f t="shared" si="1"/>
        <v>1300</v>
      </c>
      <c r="F158" s="23"/>
      <c r="G158" s="24"/>
      <c r="H158" s="23"/>
      <c r="I158" s="23" t="s">
        <v>95</v>
      </c>
      <c r="J158" s="23" t="s">
        <v>96</v>
      </c>
      <c r="K158" s="23"/>
    </row>
    <row r="159" spans="1:11" ht="18" customHeight="1">
      <c r="A159" s="23">
        <v>29</v>
      </c>
      <c r="B159" s="23" t="s">
        <v>106</v>
      </c>
      <c r="C159" s="24">
        <v>1300</v>
      </c>
      <c r="D159" s="24">
        <v>0</v>
      </c>
      <c r="E159" s="24">
        <f t="shared" si="1"/>
        <v>1300</v>
      </c>
      <c r="F159" s="23"/>
      <c r="G159" s="24"/>
      <c r="H159" s="23"/>
      <c r="I159" s="23" t="s">
        <v>95</v>
      </c>
      <c r="J159" s="23" t="s">
        <v>96</v>
      </c>
      <c r="K159" s="23"/>
    </row>
    <row r="160" spans="1:11" ht="18" customHeight="1">
      <c r="A160" s="23">
        <v>30</v>
      </c>
      <c r="B160" s="23" t="s">
        <v>107</v>
      </c>
      <c r="C160" s="24">
        <v>1300</v>
      </c>
      <c r="D160" s="24">
        <v>0</v>
      </c>
      <c r="E160" s="24">
        <f t="shared" si="1"/>
        <v>1300</v>
      </c>
      <c r="F160" s="23"/>
      <c r="G160" s="24"/>
      <c r="H160" s="23"/>
      <c r="I160" s="23" t="s">
        <v>108</v>
      </c>
      <c r="J160" s="23" t="s">
        <v>96</v>
      </c>
      <c r="K160" s="23"/>
    </row>
    <row r="161" spans="1:11" ht="18" customHeight="1">
      <c r="A161" s="23">
        <v>31</v>
      </c>
      <c r="B161" s="23" t="s">
        <v>109</v>
      </c>
      <c r="C161" s="24">
        <v>1300</v>
      </c>
      <c r="D161" s="24">
        <v>0</v>
      </c>
      <c r="E161" s="24">
        <f t="shared" si="1"/>
        <v>1300</v>
      </c>
      <c r="F161" s="23"/>
      <c r="G161" s="24"/>
      <c r="H161" s="23"/>
      <c r="I161" s="23" t="s">
        <v>108</v>
      </c>
      <c r="J161" s="23" t="s">
        <v>96</v>
      </c>
      <c r="K161" s="23"/>
    </row>
    <row r="162" spans="1:11" ht="18" customHeight="1">
      <c r="A162" s="23">
        <v>32</v>
      </c>
      <c r="B162" s="23" t="s">
        <v>110</v>
      </c>
      <c r="C162" s="24">
        <v>1300</v>
      </c>
      <c r="D162" s="24">
        <v>0</v>
      </c>
      <c r="E162" s="24">
        <f t="shared" si="1"/>
        <v>1300</v>
      </c>
      <c r="F162" s="23"/>
      <c r="G162" s="24"/>
      <c r="H162" s="23"/>
      <c r="I162" s="23" t="s">
        <v>108</v>
      </c>
      <c r="J162" s="23" t="s">
        <v>96</v>
      </c>
      <c r="K162" s="23"/>
    </row>
    <row r="163" spans="1:11" ht="18" customHeight="1">
      <c r="A163" s="23">
        <v>33</v>
      </c>
      <c r="B163" s="23" t="s">
        <v>111</v>
      </c>
      <c r="C163" s="24">
        <v>1300</v>
      </c>
      <c r="D163" s="24">
        <v>0</v>
      </c>
      <c r="E163" s="24">
        <f t="shared" si="1"/>
        <v>1300</v>
      </c>
      <c r="F163" s="23"/>
      <c r="G163" s="24"/>
      <c r="H163" s="23"/>
      <c r="I163" s="23" t="s">
        <v>108</v>
      </c>
      <c r="J163" s="23" t="s">
        <v>96</v>
      </c>
      <c r="K163" s="23"/>
    </row>
    <row r="164" spans="1:11" ht="18" customHeight="1">
      <c r="A164" s="23">
        <v>34</v>
      </c>
      <c r="B164" s="23" t="s">
        <v>125</v>
      </c>
      <c r="C164" s="24">
        <v>1300</v>
      </c>
      <c r="D164" s="24">
        <v>0</v>
      </c>
      <c r="E164" s="24">
        <f t="shared" si="1"/>
        <v>1300</v>
      </c>
      <c r="F164" s="23"/>
      <c r="G164" s="24"/>
      <c r="H164" s="23"/>
      <c r="I164" s="23" t="s">
        <v>118</v>
      </c>
      <c r="J164" s="23" t="s">
        <v>119</v>
      </c>
      <c r="K164" s="23" t="s">
        <v>120</v>
      </c>
    </row>
    <row r="165" spans="1:11" ht="18" customHeight="1">
      <c r="A165" s="23">
        <v>35</v>
      </c>
      <c r="B165" s="23" t="s">
        <v>122</v>
      </c>
      <c r="C165" s="24">
        <v>1300</v>
      </c>
      <c r="D165" s="24">
        <v>1300</v>
      </c>
      <c r="E165" s="24">
        <f t="shared" si="1"/>
        <v>2600</v>
      </c>
      <c r="F165" s="23"/>
      <c r="G165" s="24"/>
      <c r="H165" s="23"/>
      <c r="I165" s="23" t="s">
        <v>118</v>
      </c>
      <c r="J165" s="23" t="s">
        <v>119</v>
      </c>
      <c r="K165" s="23"/>
    </row>
    <row r="166" spans="1:11" ht="18" customHeight="1">
      <c r="A166" s="23">
        <v>36</v>
      </c>
      <c r="B166" s="23" t="s">
        <v>123</v>
      </c>
      <c r="C166" s="24">
        <v>1300</v>
      </c>
      <c r="D166" s="24">
        <v>1300</v>
      </c>
      <c r="E166" s="24">
        <f t="shared" si="1"/>
        <v>2600</v>
      </c>
      <c r="F166" s="23"/>
      <c r="G166" s="24"/>
      <c r="H166" s="23"/>
      <c r="I166" s="23" t="s">
        <v>118</v>
      </c>
      <c r="J166" s="23" t="s">
        <v>119</v>
      </c>
      <c r="K166" s="23"/>
    </row>
    <row r="167" spans="1:11" ht="18" customHeight="1">
      <c r="A167" s="23">
        <v>37</v>
      </c>
      <c r="B167" s="23" t="s">
        <v>124</v>
      </c>
      <c r="C167" s="24">
        <v>1300</v>
      </c>
      <c r="D167" s="24">
        <v>1300</v>
      </c>
      <c r="E167" s="24">
        <f t="shared" si="1"/>
        <v>2600</v>
      </c>
      <c r="F167" s="23"/>
      <c r="G167" s="24"/>
      <c r="H167" s="23"/>
      <c r="I167" s="23" t="s">
        <v>118</v>
      </c>
      <c r="J167" s="23" t="s">
        <v>119</v>
      </c>
      <c r="K167" s="23"/>
    </row>
    <row r="168" spans="1:11" ht="18" customHeight="1">
      <c r="A168" s="23">
        <v>38</v>
      </c>
      <c r="B168" s="23" t="s">
        <v>126</v>
      </c>
      <c r="C168" s="24">
        <v>1300</v>
      </c>
      <c r="D168" s="24">
        <v>1300</v>
      </c>
      <c r="E168" s="24">
        <f t="shared" si="1"/>
        <v>2600</v>
      </c>
      <c r="F168" s="23"/>
      <c r="G168" s="24"/>
      <c r="H168" s="23"/>
      <c r="I168" s="23" t="s">
        <v>118</v>
      </c>
      <c r="J168" s="23" t="s">
        <v>119</v>
      </c>
      <c r="K168" s="23"/>
    </row>
    <row r="169" spans="1:11" ht="18" customHeight="1">
      <c r="A169" s="23">
        <v>39</v>
      </c>
      <c r="B169" s="23" t="s">
        <v>127</v>
      </c>
      <c r="C169" s="24">
        <v>1300</v>
      </c>
      <c r="D169" s="24">
        <v>1300</v>
      </c>
      <c r="E169" s="24">
        <f t="shared" si="1"/>
        <v>2600</v>
      </c>
      <c r="F169" s="23"/>
      <c r="G169" s="24"/>
      <c r="H169" s="23"/>
      <c r="I169" s="23" t="s">
        <v>118</v>
      </c>
      <c r="J169" s="23" t="s">
        <v>119</v>
      </c>
      <c r="K169" s="23"/>
    </row>
    <row r="170" spans="1:11" ht="18" customHeight="1">
      <c r="A170" s="23">
        <v>40</v>
      </c>
      <c r="B170" s="23" t="s">
        <v>128</v>
      </c>
      <c r="C170" s="24">
        <v>1300</v>
      </c>
      <c r="D170" s="24">
        <v>1300</v>
      </c>
      <c r="E170" s="24">
        <f t="shared" si="1"/>
        <v>2600</v>
      </c>
      <c r="F170" s="23"/>
      <c r="G170" s="24"/>
      <c r="H170" s="23"/>
      <c r="I170" s="23" t="s">
        <v>118</v>
      </c>
      <c r="J170" s="23" t="s">
        <v>119</v>
      </c>
      <c r="K170" s="23"/>
    </row>
    <row r="171" spans="1:11" ht="18" customHeight="1">
      <c r="A171" s="23">
        <v>41</v>
      </c>
      <c r="B171" s="23" t="s">
        <v>129</v>
      </c>
      <c r="C171" s="24">
        <v>1300</v>
      </c>
      <c r="D171" s="24">
        <v>1300</v>
      </c>
      <c r="E171" s="24">
        <f t="shared" si="1"/>
        <v>2600</v>
      </c>
      <c r="F171" s="23"/>
      <c r="G171" s="24"/>
      <c r="H171" s="23"/>
      <c r="I171" s="23" t="s">
        <v>118</v>
      </c>
      <c r="J171" s="23" t="s">
        <v>119</v>
      </c>
      <c r="K171" s="23"/>
    </row>
    <row r="172" spans="1:11" ht="18" customHeight="1">
      <c r="A172" s="23">
        <v>42</v>
      </c>
      <c r="B172" s="23" t="s">
        <v>172</v>
      </c>
      <c r="C172" s="24">
        <v>1300</v>
      </c>
      <c r="D172" s="24">
        <v>1300</v>
      </c>
      <c r="E172" s="24">
        <f t="shared" si="1"/>
        <v>2600</v>
      </c>
      <c r="F172" s="23"/>
      <c r="G172" s="24"/>
      <c r="H172" s="23"/>
      <c r="I172" s="23" t="s">
        <v>157</v>
      </c>
      <c r="J172" s="23" t="s">
        <v>158</v>
      </c>
      <c r="K172" s="23" t="s">
        <v>277</v>
      </c>
    </row>
    <row r="173" spans="1:11" ht="18" customHeight="1">
      <c r="A173" s="23">
        <v>43</v>
      </c>
      <c r="B173" s="23" t="s">
        <v>173</v>
      </c>
      <c r="C173" s="24">
        <v>1300</v>
      </c>
      <c r="D173" s="24">
        <v>1300</v>
      </c>
      <c r="E173" s="24">
        <f t="shared" si="1"/>
        <v>2600</v>
      </c>
      <c r="F173" s="23"/>
      <c r="G173" s="24"/>
      <c r="H173" s="23"/>
      <c r="I173" s="23" t="s">
        <v>174</v>
      </c>
      <c r="J173" s="23" t="s">
        <v>158</v>
      </c>
      <c r="K173" s="23"/>
    </row>
    <row r="174" spans="1:11" ht="18" customHeight="1">
      <c r="A174" s="23">
        <v>44</v>
      </c>
      <c r="B174" s="23" t="s">
        <v>175</v>
      </c>
      <c r="C174" s="24">
        <v>1300</v>
      </c>
      <c r="D174" s="24">
        <v>1300</v>
      </c>
      <c r="E174" s="24">
        <f t="shared" si="1"/>
        <v>2600</v>
      </c>
      <c r="F174" s="23"/>
      <c r="G174" s="24"/>
      <c r="H174" s="23"/>
      <c r="I174" s="23" t="s">
        <v>176</v>
      </c>
      <c r="J174" s="23" t="s">
        <v>158</v>
      </c>
      <c r="K174" s="23"/>
    </row>
    <row r="175" spans="1:11" ht="18" customHeight="1">
      <c r="A175" s="23">
        <v>45</v>
      </c>
      <c r="B175" s="23" t="s">
        <v>177</v>
      </c>
      <c r="C175" s="24">
        <v>1300</v>
      </c>
      <c r="D175" s="24">
        <v>1300</v>
      </c>
      <c r="E175" s="24">
        <f t="shared" si="1"/>
        <v>2600</v>
      </c>
      <c r="F175" s="23"/>
      <c r="G175" s="24"/>
      <c r="H175" s="23"/>
      <c r="I175" s="23" t="s">
        <v>157</v>
      </c>
      <c r="J175" s="23" t="s">
        <v>158</v>
      </c>
      <c r="K175" s="23"/>
    </row>
    <row r="176" spans="1:11" ht="18" customHeight="1">
      <c r="A176" s="23">
        <v>46</v>
      </c>
      <c r="B176" s="23" t="s">
        <v>178</v>
      </c>
      <c r="C176" s="24">
        <v>1300</v>
      </c>
      <c r="D176" s="24">
        <v>1300</v>
      </c>
      <c r="E176" s="24">
        <f t="shared" si="1"/>
        <v>2600</v>
      </c>
      <c r="F176" s="23"/>
      <c r="G176" s="24"/>
      <c r="H176" s="23"/>
      <c r="I176" s="23" t="s">
        <v>179</v>
      </c>
      <c r="J176" s="23" t="s">
        <v>158</v>
      </c>
      <c r="K176" s="23"/>
    </row>
    <row r="177" spans="1:11" ht="18" customHeight="1">
      <c r="A177" s="23">
        <v>47</v>
      </c>
      <c r="B177" s="23" t="s">
        <v>180</v>
      </c>
      <c r="C177" s="24">
        <v>1300</v>
      </c>
      <c r="D177" s="24">
        <v>1300</v>
      </c>
      <c r="E177" s="24">
        <f t="shared" si="1"/>
        <v>2600</v>
      </c>
      <c r="F177" s="23"/>
      <c r="G177" s="24"/>
      <c r="H177" s="23"/>
      <c r="I177" s="23" t="s">
        <v>181</v>
      </c>
      <c r="J177" s="23" t="s">
        <v>158</v>
      </c>
      <c r="K177" s="23"/>
    </row>
    <row r="178" spans="1:11" ht="18" customHeight="1">
      <c r="A178" s="23">
        <v>48</v>
      </c>
      <c r="B178" s="23" t="s">
        <v>182</v>
      </c>
      <c r="C178" s="24">
        <v>1300</v>
      </c>
      <c r="D178" s="24">
        <v>1300</v>
      </c>
      <c r="E178" s="24">
        <f t="shared" si="1"/>
        <v>2600</v>
      </c>
      <c r="F178" s="23"/>
      <c r="G178" s="24"/>
      <c r="H178" s="23"/>
      <c r="I178" s="23" t="s">
        <v>183</v>
      </c>
      <c r="J178" s="23" t="s">
        <v>158</v>
      </c>
      <c r="K178" s="23"/>
    </row>
    <row r="179" spans="1:11" ht="18" customHeight="1">
      <c r="A179" s="23">
        <v>49</v>
      </c>
      <c r="B179" s="23" t="s">
        <v>184</v>
      </c>
      <c r="C179" s="24">
        <v>1300</v>
      </c>
      <c r="D179" s="24">
        <v>1300</v>
      </c>
      <c r="E179" s="24">
        <f t="shared" si="1"/>
        <v>2600</v>
      </c>
      <c r="F179" s="23"/>
      <c r="G179" s="24"/>
      <c r="H179" s="23"/>
      <c r="I179" s="23" t="s">
        <v>185</v>
      </c>
      <c r="J179" s="23" t="s">
        <v>158</v>
      </c>
      <c r="K179" s="23"/>
    </row>
    <row r="180" spans="1:11" ht="18" customHeight="1">
      <c r="A180" s="23">
        <v>50</v>
      </c>
      <c r="B180" s="23" t="s">
        <v>220</v>
      </c>
      <c r="C180" s="24">
        <v>0</v>
      </c>
      <c r="D180" s="24">
        <v>1300</v>
      </c>
      <c r="E180" s="24">
        <f t="shared" si="1"/>
        <v>1300</v>
      </c>
      <c r="F180" s="23"/>
      <c r="G180" s="24"/>
      <c r="H180" s="23"/>
      <c r="I180" s="23" t="s">
        <v>207</v>
      </c>
      <c r="J180" s="23" t="s">
        <v>219</v>
      </c>
      <c r="K180" s="23" t="s">
        <v>276</v>
      </c>
    </row>
    <row r="181" spans="1:11" ht="18" customHeight="1">
      <c r="A181" s="23">
        <v>51</v>
      </c>
      <c r="B181" s="23" t="s">
        <v>221</v>
      </c>
      <c r="C181" s="24">
        <v>0</v>
      </c>
      <c r="D181" s="24">
        <v>1300</v>
      </c>
      <c r="E181" s="24">
        <f t="shared" si="1"/>
        <v>1300</v>
      </c>
      <c r="F181" s="23"/>
      <c r="G181" s="24"/>
      <c r="H181" s="23"/>
      <c r="I181" s="23" t="s">
        <v>207</v>
      </c>
      <c r="J181" s="23" t="s">
        <v>219</v>
      </c>
      <c r="K181" s="23"/>
    </row>
    <row r="182" spans="1:11" ht="18" customHeight="1">
      <c r="A182" s="23">
        <v>52</v>
      </c>
      <c r="B182" s="23" t="s">
        <v>222</v>
      </c>
      <c r="C182" s="24">
        <v>0</v>
      </c>
      <c r="D182" s="24">
        <v>1300</v>
      </c>
      <c r="E182" s="24">
        <f t="shared" si="1"/>
        <v>1300</v>
      </c>
      <c r="F182" s="23"/>
      <c r="G182" s="24"/>
      <c r="H182" s="23"/>
      <c r="I182" s="23" t="s">
        <v>207</v>
      </c>
      <c r="J182" s="23" t="s">
        <v>219</v>
      </c>
      <c r="K182" s="23"/>
    </row>
    <row r="183" spans="1:11" ht="18" customHeight="1">
      <c r="A183" s="23">
        <v>53</v>
      </c>
      <c r="B183" s="23" t="s">
        <v>223</v>
      </c>
      <c r="C183" s="24">
        <v>0</v>
      </c>
      <c r="D183" s="24">
        <v>1300</v>
      </c>
      <c r="E183" s="24">
        <f t="shared" si="1"/>
        <v>1300</v>
      </c>
      <c r="F183" s="23"/>
      <c r="G183" s="24"/>
      <c r="H183" s="23"/>
      <c r="I183" s="23" t="s">
        <v>207</v>
      </c>
      <c r="J183" s="23" t="s">
        <v>219</v>
      </c>
      <c r="K183" s="23"/>
    </row>
    <row r="184" spans="1:11" ht="18" customHeight="1">
      <c r="A184" s="23">
        <v>54</v>
      </c>
      <c r="B184" s="23" t="s">
        <v>224</v>
      </c>
      <c r="C184" s="24">
        <v>0</v>
      </c>
      <c r="D184" s="24">
        <v>1300</v>
      </c>
      <c r="E184" s="24">
        <f t="shared" si="1"/>
        <v>1300</v>
      </c>
      <c r="F184" s="23"/>
      <c r="G184" s="24"/>
      <c r="H184" s="23"/>
      <c r="I184" s="23" t="s">
        <v>207</v>
      </c>
      <c r="J184" s="23" t="s">
        <v>219</v>
      </c>
      <c r="K184" s="23"/>
    </row>
    <row r="185" spans="1:11" ht="18" customHeight="1">
      <c r="A185" s="23">
        <v>55</v>
      </c>
      <c r="B185" s="23" t="s">
        <v>225</v>
      </c>
      <c r="C185" s="24">
        <v>0</v>
      </c>
      <c r="D185" s="24">
        <v>1300</v>
      </c>
      <c r="E185" s="24">
        <f t="shared" si="1"/>
        <v>1300</v>
      </c>
      <c r="F185" s="23"/>
      <c r="G185" s="24"/>
      <c r="H185" s="23"/>
      <c r="I185" s="23" t="s">
        <v>207</v>
      </c>
      <c r="J185" s="23" t="s">
        <v>219</v>
      </c>
      <c r="K185" s="23"/>
    </row>
    <row r="186" spans="1:11" ht="18" customHeight="1">
      <c r="A186" s="23">
        <v>56</v>
      </c>
      <c r="B186" s="23" t="s">
        <v>243</v>
      </c>
      <c r="C186" s="24">
        <v>0</v>
      </c>
      <c r="D186" s="24">
        <v>1300</v>
      </c>
      <c r="E186" s="24">
        <f t="shared" si="1"/>
        <v>1300</v>
      </c>
      <c r="F186" s="23"/>
      <c r="G186" s="24"/>
      <c r="H186" s="23"/>
      <c r="I186" s="23" t="s">
        <v>244</v>
      </c>
      <c r="J186" s="23" t="s">
        <v>245</v>
      </c>
      <c r="K186" s="23" t="s">
        <v>229</v>
      </c>
    </row>
    <row r="187" spans="1:11" ht="18" customHeight="1">
      <c r="A187" s="23">
        <v>57</v>
      </c>
      <c r="B187" s="23" t="s">
        <v>246</v>
      </c>
      <c r="C187" s="24">
        <v>0</v>
      </c>
      <c r="D187" s="24">
        <v>1300</v>
      </c>
      <c r="E187" s="24">
        <f t="shared" si="1"/>
        <v>1300</v>
      </c>
      <c r="F187" s="23"/>
      <c r="G187" s="24"/>
      <c r="H187" s="23"/>
      <c r="I187" s="23" t="s">
        <v>247</v>
      </c>
      <c r="J187" s="23" t="s">
        <v>245</v>
      </c>
      <c r="K187" s="23"/>
    </row>
    <row r="188" spans="1:11" ht="18" customHeight="1">
      <c r="A188" s="23">
        <v>58</v>
      </c>
      <c r="B188" s="23" t="s">
        <v>248</v>
      </c>
      <c r="C188" s="24">
        <v>0</v>
      </c>
      <c r="D188" s="24">
        <v>1300</v>
      </c>
      <c r="E188" s="24">
        <f t="shared" si="1"/>
        <v>1300</v>
      </c>
      <c r="F188" s="23"/>
      <c r="G188" s="24"/>
      <c r="H188" s="23"/>
      <c r="I188" s="23" t="s">
        <v>237</v>
      </c>
      <c r="J188" s="23" t="s">
        <v>245</v>
      </c>
      <c r="K188" s="23"/>
    </row>
    <row r="189" spans="1:11" ht="18" customHeight="1">
      <c r="A189" s="23">
        <v>59</v>
      </c>
      <c r="B189" s="23" t="s">
        <v>249</v>
      </c>
      <c r="C189" s="24">
        <v>0</v>
      </c>
      <c r="D189" s="24">
        <v>1300</v>
      </c>
      <c r="E189" s="24">
        <f t="shared" si="1"/>
        <v>1300</v>
      </c>
      <c r="F189" s="23"/>
      <c r="G189" s="24"/>
      <c r="H189" s="23"/>
      <c r="I189" s="23" t="s">
        <v>244</v>
      </c>
      <c r="J189" s="23" t="s">
        <v>245</v>
      </c>
      <c r="K189" s="23"/>
    </row>
    <row r="190" spans="1:11" ht="18" customHeight="1">
      <c r="A190" s="23">
        <v>60</v>
      </c>
      <c r="B190" s="23" t="s">
        <v>250</v>
      </c>
      <c r="C190" s="24">
        <v>0</v>
      </c>
      <c r="D190" s="24">
        <v>1300</v>
      </c>
      <c r="E190" s="24">
        <f t="shared" si="1"/>
        <v>1300</v>
      </c>
      <c r="F190" s="23"/>
      <c r="G190" s="24"/>
      <c r="H190" s="23"/>
      <c r="I190" s="23" t="s">
        <v>251</v>
      </c>
      <c r="J190" s="23" t="s">
        <v>245</v>
      </c>
      <c r="K190" s="23"/>
    </row>
    <row r="191" spans="1:11" ht="18" customHeight="1">
      <c r="A191" s="23">
        <v>61</v>
      </c>
      <c r="B191" s="23" t="s">
        <v>252</v>
      </c>
      <c r="C191" s="24">
        <v>0</v>
      </c>
      <c r="D191" s="24">
        <v>1300</v>
      </c>
      <c r="E191" s="24">
        <f t="shared" si="1"/>
        <v>1300</v>
      </c>
      <c r="F191" s="23"/>
      <c r="G191" s="24"/>
      <c r="H191" s="23"/>
      <c r="I191" s="23" t="s">
        <v>253</v>
      </c>
      <c r="J191" s="23" t="s">
        <v>245</v>
      </c>
      <c r="K191" s="23"/>
    </row>
    <row r="192" spans="1:11" ht="18" customHeight="1">
      <c r="A192" s="23">
        <v>62</v>
      </c>
      <c r="B192" s="23" t="s">
        <v>254</v>
      </c>
      <c r="C192" s="24">
        <v>0</v>
      </c>
      <c r="D192" s="24">
        <v>1300</v>
      </c>
      <c r="E192" s="24">
        <f t="shared" si="1"/>
        <v>1300</v>
      </c>
      <c r="F192" s="23"/>
      <c r="G192" s="24"/>
      <c r="H192" s="23"/>
      <c r="I192" s="23" t="s">
        <v>240</v>
      </c>
      <c r="J192" s="23" t="s">
        <v>245</v>
      </c>
      <c r="K192" s="23"/>
    </row>
    <row r="193" spans="1:11" ht="18" customHeight="1">
      <c r="A193" s="23"/>
      <c r="B193" s="23"/>
      <c r="C193" s="24">
        <f>SUM(C131:C192)</f>
        <v>53300</v>
      </c>
      <c r="D193" s="24">
        <f>SUM(D131:D192)</f>
        <v>68900</v>
      </c>
      <c r="E193" s="24">
        <f>SUM(E131:E192)</f>
        <v>122200</v>
      </c>
      <c r="F193" s="23"/>
      <c r="G193" s="24"/>
      <c r="H193" s="23"/>
      <c r="I193" s="23"/>
      <c r="J193" s="23"/>
      <c r="K193" s="23"/>
    </row>
    <row r="194" spans="1:11" ht="18" customHeight="1">
      <c r="A194" s="23"/>
      <c r="B194" s="23"/>
      <c r="C194" s="24"/>
      <c r="D194" s="24"/>
      <c r="E194" s="24"/>
      <c r="F194" s="23"/>
      <c r="G194" s="24"/>
      <c r="H194" s="23"/>
      <c r="I194" s="23"/>
      <c r="J194" s="23"/>
      <c r="K194" s="23"/>
    </row>
    <row r="197" spans="9:10" ht="18" customHeight="1">
      <c r="I197" s="1" t="s">
        <v>531</v>
      </c>
      <c r="J197" s="25">
        <f>E125+E193</f>
        <v>373000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="80" zoomScaleSheetLayoutView="80" zoomScalePageLayoutView="0" workbookViewId="0" topLeftCell="A1">
      <selection activeCell="I12" sqref="I12"/>
    </sheetView>
  </sheetViews>
  <sheetFormatPr defaultColWidth="9.140625" defaultRowHeight="15" customHeight="1"/>
  <cols>
    <col min="2" max="3" width="9.00390625" style="0" customWidth="1"/>
    <col min="11" max="11" width="9.7109375" style="0" customWidth="1"/>
  </cols>
  <sheetData>
    <row r="1" spans="1:12" ht="40.5" customHeight="1">
      <c r="A1" s="51" t="s">
        <v>278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3"/>
    </row>
    <row r="2" spans="1:12" ht="18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3"/>
    </row>
    <row r="3" spans="1:12" ht="18" customHeight="1">
      <c r="A3" s="35" t="s">
        <v>279</v>
      </c>
      <c r="B3" s="32" t="s">
        <v>280</v>
      </c>
      <c r="C3" s="4" t="s">
        <v>281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6">
        <v>8</v>
      </c>
      <c r="L3" s="3"/>
    </row>
    <row r="4" spans="1:12" ht="18" customHeight="1">
      <c r="A4" s="7"/>
      <c r="B4" s="54">
        <v>0.375</v>
      </c>
      <c r="C4" s="55"/>
      <c r="D4" s="8" t="s">
        <v>320</v>
      </c>
      <c r="E4" s="8" t="s">
        <v>321</v>
      </c>
      <c r="F4" s="8" t="s">
        <v>322</v>
      </c>
      <c r="G4" s="8" t="s">
        <v>323</v>
      </c>
      <c r="H4" s="8" t="s">
        <v>324</v>
      </c>
      <c r="I4" s="8" t="s">
        <v>325</v>
      </c>
      <c r="J4" s="8" t="s">
        <v>326</v>
      </c>
      <c r="K4" s="9" t="s">
        <v>327</v>
      </c>
      <c r="L4" s="3"/>
    </row>
    <row r="5" spans="1:12" ht="18" customHeight="1">
      <c r="A5" s="10"/>
      <c r="B5" s="36"/>
      <c r="C5" s="12"/>
      <c r="D5" s="8" t="s">
        <v>328</v>
      </c>
      <c r="E5" s="8" t="s">
        <v>329</v>
      </c>
      <c r="F5" s="8" t="s">
        <v>330</v>
      </c>
      <c r="G5" s="8" t="s">
        <v>331</v>
      </c>
      <c r="H5" s="8" t="s">
        <v>332</v>
      </c>
      <c r="I5" s="8" t="s">
        <v>333</v>
      </c>
      <c r="J5" s="8" t="s">
        <v>334</v>
      </c>
      <c r="K5" s="9"/>
      <c r="L5" s="3"/>
    </row>
    <row r="6" spans="1:12" ht="18" customHeight="1">
      <c r="A6" s="10"/>
      <c r="B6" s="7"/>
      <c r="C6" s="12"/>
      <c r="D6" s="8" t="s">
        <v>335</v>
      </c>
      <c r="E6" s="8" t="s">
        <v>336</v>
      </c>
      <c r="F6" s="8" t="s">
        <v>337</v>
      </c>
      <c r="G6" s="8" t="s">
        <v>338</v>
      </c>
      <c r="H6" s="8" t="s">
        <v>339</v>
      </c>
      <c r="I6" s="8" t="s">
        <v>340</v>
      </c>
      <c r="J6" s="8" t="s">
        <v>341</v>
      </c>
      <c r="K6" s="9" t="s">
        <v>342</v>
      </c>
      <c r="L6" s="3"/>
    </row>
    <row r="7" spans="1:12" ht="18" customHeight="1">
      <c r="A7" s="13">
        <v>1</v>
      </c>
      <c r="B7" s="7"/>
      <c r="C7" s="12"/>
      <c r="D7" s="8" t="s">
        <v>343</v>
      </c>
      <c r="E7" s="8" t="s">
        <v>344</v>
      </c>
      <c r="F7" s="8" t="s">
        <v>345</v>
      </c>
      <c r="G7" s="8" t="s">
        <v>346</v>
      </c>
      <c r="H7" s="8" t="s">
        <v>347</v>
      </c>
      <c r="I7" s="8" t="s">
        <v>348</v>
      </c>
      <c r="J7" s="8" t="s">
        <v>349</v>
      </c>
      <c r="K7" s="9" t="s">
        <v>350</v>
      </c>
      <c r="L7" s="3"/>
    </row>
    <row r="8" spans="1:12" ht="18" customHeight="1">
      <c r="A8" s="13" t="s">
        <v>282</v>
      </c>
      <c r="B8" s="7"/>
      <c r="C8" s="12"/>
      <c r="D8" s="8" t="s">
        <v>351</v>
      </c>
      <c r="E8" s="8" t="s">
        <v>352</v>
      </c>
      <c r="F8" s="8" t="s">
        <v>353</v>
      </c>
      <c r="G8" s="8" t="s">
        <v>354</v>
      </c>
      <c r="H8" s="8" t="s">
        <v>355</v>
      </c>
      <c r="I8" s="8" t="s">
        <v>356</v>
      </c>
      <c r="J8" s="8" t="s">
        <v>357</v>
      </c>
      <c r="K8" s="9" t="s">
        <v>358</v>
      </c>
      <c r="L8" s="3"/>
    </row>
    <row r="9" spans="1:12" ht="18" customHeight="1">
      <c r="A9" s="13">
        <v>31</v>
      </c>
      <c r="B9" s="7"/>
      <c r="C9" s="12"/>
      <c r="D9" s="8" t="s">
        <v>359</v>
      </c>
      <c r="E9" s="8" t="s">
        <v>360</v>
      </c>
      <c r="F9" s="8" t="s">
        <v>361</v>
      </c>
      <c r="G9" s="8" t="s">
        <v>362</v>
      </c>
      <c r="H9" s="8" t="s">
        <v>363</v>
      </c>
      <c r="I9" s="8" t="s">
        <v>364</v>
      </c>
      <c r="J9" s="8" t="s">
        <v>365</v>
      </c>
      <c r="K9" s="9" t="s">
        <v>366</v>
      </c>
      <c r="L9" s="3"/>
    </row>
    <row r="10" spans="1:12" ht="18" customHeight="1">
      <c r="A10" s="13" t="s">
        <v>283</v>
      </c>
      <c r="B10" s="7"/>
      <c r="C10" s="12"/>
      <c r="D10" s="8" t="s">
        <v>367</v>
      </c>
      <c r="E10" s="8" t="s">
        <v>368</v>
      </c>
      <c r="F10" s="8" t="s">
        <v>369</v>
      </c>
      <c r="G10" s="8" t="s">
        <v>370</v>
      </c>
      <c r="H10" s="8" t="s">
        <v>371</v>
      </c>
      <c r="I10" s="8" t="s">
        <v>372</v>
      </c>
      <c r="J10" s="8"/>
      <c r="K10" s="9"/>
      <c r="L10" s="3"/>
    </row>
    <row r="11" spans="1:12" ht="18" customHeight="1">
      <c r="A11" s="13" t="s">
        <v>284</v>
      </c>
      <c r="B11" s="7"/>
      <c r="C11" s="12"/>
      <c r="D11" s="8" t="s">
        <v>375</v>
      </c>
      <c r="E11" s="8" t="s">
        <v>373</v>
      </c>
      <c r="F11" s="8" t="s">
        <v>374</v>
      </c>
      <c r="G11" s="8" t="s">
        <v>376</v>
      </c>
      <c r="H11" s="8" t="s">
        <v>377</v>
      </c>
      <c r="I11" s="8" t="s">
        <v>539</v>
      </c>
      <c r="J11" s="8" t="s">
        <v>378</v>
      </c>
      <c r="K11" s="9" t="s">
        <v>379</v>
      </c>
      <c r="L11" s="3"/>
    </row>
    <row r="12" spans="1:12" ht="18" customHeight="1">
      <c r="A12" s="10"/>
      <c r="B12" s="7"/>
      <c r="C12" s="12"/>
      <c r="D12" s="8" t="s">
        <v>380</v>
      </c>
      <c r="E12" s="8" t="s">
        <v>381</v>
      </c>
      <c r="F12" s="8" t="s">
        <v>538</v>
      </c>
      <c r="G12" s="8" t="s">
        <v>382</v>
      </c>
      <c r="H12" s="8" t="s">
        <v>383</v>
      </c>
      <c r="I12" s="8" t="s">
        <v>384</v>
      </c>
      <c r="J12" s="8" t="s">
        <v>385</v>
      </c>
      <c r="K12" s="9" t="s">
        <v>386</v>
      </c>
      <c r="L12" s="3"/>
    </row>
    <row r="13" spans="1:12" ht="18" customHeight="1">
      <c r="A13" s="7"/>
      <c r="B13" s="7"/>
      <c r="C13" s="12"/>
      <c r="D13" s="8" t="s">
        <v>387</v>
      </c>
      <c r="E13" s="8" t="s">
        <v>388</v>
      </c>
      <c r="F13" s="8" t="s">
        <v>389</v>
      </c>
      <c r="G13" s="8" t="s">
        <v>390</v>
      </c>
      <c r="H13" s="8" t="s">
        <v>391</v>
      </c>
      <c r="I13" s="8" t="s">
        <v>392</v>
      </c>
      <c r="J13" s="8" t="s">
        <v>393</v>
      </c>
      <c r="K13" s="9" t="s">
        <v>394</v>
      </c>
      <c r="L13" s="3"/>
    </row>
    <row r="14" spans="1:12" ht="18" customHeight="1">
      <c r="A14" s="7"/>
      <c r="B14" s="7"/>
      <c r="C14" s="12"/>
      <c r="D14" s="8" t="s">
        <v>395</v>
      </c>
      <c r="E14" s="8" t="s">
        <v>396</v>
      </c>
      <c r="F14" s="8" t="s">
        <v>397</v>
      </c>
      <c r="G14" s="8" t="s">
        <v>398</v>
      </c>
      <c r="H14" s="8" t="s">
        <v>399</v>
      </c>
      <c r="I14" s="8"/>
      <c r="J14" s="8"/>
      <c r="K14" s="9"/>
      <c r="L14" s="3"/>
    </row>
    <row r="15" spans="1:12" ht="18" customHeight="1">
      <c r="A15" s="7"/>
      <c r="B15" s="7"/>
      <c r="C15" s="12"/>
      <c r="D15" s="8"/>
      <c r="E15" s="8"/>
      <c r="F15" s="8"/>
      <c r="G15" s="8"/>
      <c r="H15" s="8"/>
      <c r="I15" s="8"/>
      <c r="J15" s="8"/>
      <c r="K15" s="9"/>
      <c r="L15" s="3"/>
    </row>
    <row r="16" spans="1:12" ht="18" customHeight="1" thickBot="1">
      <c r="A16" s="14"/>
      <c r="B16" s="14"/>
      <c r="C16" s="15"/>
      <c r="D16" s="16"/>
      <c r="E16" s="16"/>
      <c r="F16" s="17"/>
      <c r="G16" s="17"/>
      <c r="H16" s="17"/>
      <c r="I16" s="17"/>
      <c r="J16" s="16"/>
      <c r="K16" s="18"/>
      <c r="L16" s="3"/>
    </row>
    <row r="17" spans="1:12" ht="18" customHeight="1">
      <c r="A17" s="19"/>
      <c r="B17" s="19"/>
      <c r="C17" s="19"/>
      <c r="D17" s="20"/>
      <c r="E17" s="20"/>
      <c r="F17" s="21"/>
      <c r="G17" s="21"/>
      <c r="H17" s="21"/>
      <c r="I17" s="21"/>
      <c r="J17" s="20"/>
      <c r="K17" s="20"/>
      <c r="L17" s="3"/>
    </row>
    <row r="18" spans="1:12" ht="18" customHeight="1">
      <c r="A18" s="19"/>
      <c r="B18" s="19"/>
      <c r="C18" s="19"/>
      <c r="D18" s="20"/>
      <c r="E18" s="20"/>
      <c r="F18" s="21"/>
      <c r="G18" s="21"/>
      <c r="H18" s="21"/>
      <c r="I18" s="21"/>
      <c r="J18" s="20"/>
      <c r="K18" s="20"/>
      <c r="L18" s="3"/>
    </row>
    <row r="19" spans="1:12" ht="18" customHeight="1">
      <c r="A19" s="19"/>
      <c r="B19" s="19"/>
      <c r="C19" s="19"/>
      <c r="D19" s="20"/>
      <c r="E19" s="20"/>
      <c r="F19" s="21"/>
      <c r="G19" s="21"/>
      <c r="H19" s="21"/>
      <c r="I19" s="21"/>
      <c r="J19" s="20"/>
      <c r="K19" s="20"/>
      <c r="L19" s="3"/>
    </row>
    <row r="20" spans="1:12" ht="18" customHeight="1">
      <c r="A20" s="19"/>
      <c r="B20" s="19"/>
      <c r="C20" s="19"/>
      <c r="D20" s="20"/>
      <c r="E20" s="20"/>
      <c r="F20" s="21"/>
      <c r="G20" s="21"/>
      <c r="H20" s="21"/>
      <c r="I20" s="21"/>
      <c r="J20" s="20"/>
      <c r="K20" s="20"/>
      <c r="L20" s="3"/>
    </row>
    <row r="21" spans="1:12" ht="18" customHeight="1">
      <c r="A21" s="19"/>
      <c r="B21" s="19"/>
      <c r="C21" s="19"/>
      <c r="D21" s="20"/>
      <c r="E21" s="20"/>
      <c r="F21" s="21"/>
      <c r="G21" s="21"/>
      <c r="H21" s="21"/>
      <c r="I21" s="21"/>
      <c r="J21" s="20"/>
      <c r="K21" s="20"/>
      <c r="L21" s="3"/>
    </row>
    <row r="22" spans="1:12" ht="18" customHeight="1">
      <c r="A22" s="19"/>
      <c r="B22" s="19"/>
      <c r="C22" s="19"/>
      <c r="D22" s="20"/>
      <c r="E22" s="20"/>
      <c r="F22" s="21"/>
      <c r="G22" s="21"/>
      <c r="H22" s="21"/>
      <c r="I22" s="21"/>
      <c r="J22" s="20"/>
      <c r="K22" s="20"/>
      <c r="L22" s="3"/>
    </row>
    <row r="23" spans="1:12" ht="18" customHeight="1">
      <c r="A23" s="19"/>
      <c r="B23" s="19"/>
      <c r="C23" s="19"/>
      <c r="D23" s="20"/>
      <c r="E23" s="20"/>
      <c r="F23" s="21"/>
      <c r="G23" s="21"/>
      <c r="H23" s="21"/>
      <c r="I23" s="21"/>
      <c r="J23" s="20"/>
      <c r="K23" s="20"/>
      <c r="L23" s="3"/>
    </row>
    <row r="24" spans="1:12" ht="18" customHeight="1">
      <c r="A24" s="19"/>
      <c r="B24" s="19"/>
      <c r="C24" s="19"/>
      <c r="D24" s="20"/>
      <c r="E24" s="20"/>
      <c r="F24" s="21"/>
      <c r="G24" s="21"/>
      <c r="H24" s="21"/>
      <c r="I24" s="21"/>
      <c r="J24" s="20"/>
      <c r="K24" s="20"/>
      <c r="L24" s="3"/>
    </row>
    <row r="25" spans="1:12" ht="18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8" customHeight="1">
      <c r="A26" s="26" t="s">
        <v>279</v>
      </c>
      <c r="B26" s="32" t="s">
        <v>280</v>
      </c>
      <c r="C26" s="4" t="s">
        <v>281</v>
      </c>
      <c r="D26" s="5">
        <v>1</v>
      </c>
      <c r="E26" s="5">
        <v>2</v>
      </c>
      <c r="F26" s="5">
        <v>3</v>
      </c>
      <c r="G26" s="5">
        <v>4</v>
      </c>
      <c r="H26" s="5">
        <v>5</v>
      </c>
      <c r="I26" s="5">
        <v>6</v>
      </c>
      <c r="J26" s="5">
        <v>7</v>
      </c>
      <c r="K26" s="6">
        <v>8</v>
      </c>
      <c r="L26" s="3"/>
    </row>
    <row r="27" spans="1:12" ht="18" customHeight="1">
      <c r="A27" s="27"/>
      <c r="B27" s="54">
        <v>0.375</v>
      </c>
      <c r="C27" s="55"/>
      <c r="D27" s="8" t="s">
        <v>400</v>
      </c>
      <c r="E27" s="8" t="s">
        <v>401</v>
      </c>
      <c r="F27" s="8" t="s">
        <v>402</v>
      </c>
      <c r="G27" s="8" t="s">
        <v>403</v>
      </c>
      <c r="H27" s="8" t="s">
        <v>404</v>
      </c>
      <c r="I27" s="8" t="s">
        <v>405</v>
      </c>
      <c r="J27" s="8" t="s">
        <v>406</v>
      </c>
      <c r="K27" s="9" t="s">
        <v>407</v>
      </c>
      <c r="L27" s="3"/>
    </row>
    <row r="28" spans="1:12" ht="18" customHeight="1">
      <c r="A28" s="28"/>
      <c r="B28" s="33"/>
      <c r="C28" s="12"/>
      <c r="D28" s="8" t="s">
        <v>408</v>
      </c>
      <c r="E28" s="8" t="s">
        <v>409</v>
      </c>
      <c r="F28" s="8" t="s">
        <v>410</v>
      </c>
      <c r="G28" s="8" t="s">
        <v>411</v>
      </c>
      <c r="H28" s="8" t="s">
        <v>412</v>
      </c>
      <c r="I28" s="8" t="s">
        <v>413</v>
      </c>
      <c r="J28" s="8" t="s">
        <v>414</v>
      </c>
      <c r="K28" s="9" t="s">
        <v>415</v>
      </c>
      <c r="L28" s="3"/>
    </row>
    <row r="29" spans="1:12" ht="18" customHeight="1">
      <c r="A29" s="28"/>
      <c r="B29" s="7"/>
      <c r="C29" s="12"/>
      <c r="D29" s="8" t="s">
        <v>416</v>
      </c>
      <c r="E29" s="8" t="s">
        <v>417</v>
      </c>
      <c r="F29" s="8" t="s">
        <v>418</v>
      </c>
      <c r="G29" s="8" t="s">
        <v>419</v>
      </c>
      <c r="H29" s="8" t="s">
        <v>420</v>
      </c>
      <c r="I29" s="8" t="s">
        <v>421</v>
      </c>
      <c r="J29" s="8" t="s">
        <v>422</v>
      </c>
      <c r="K29" s="9" t="s">
        <v>423</v>
      </c>
      <c r="L29" s="3"/>
    </row>
    <row r="30" spans="1:12" ht="18" customHeight="1">
      <c r="A30" s="28"/>
      <c r="B30" s="7"/>
      <c r="C30" s="12"/>
      <c r="D30" s="8" t="s">
        <v>424</v>
      </c>
      <c r="E30" s="8" t="s">
        <v>425</v>
      </c>
      <c r="F30" s="8" t="s">
        <v>426</v>
      </c>
      <c r="G30" s="8" t="s">
        <v>427</v>
      </c>
      <c r="H30" s="8" t="s">
        <v>428</v>
      </c>
      <c r="I30" s="8" t="s">
        <v>429</v>
      </c>
      <c r="J30" s="8" t="s">
        <v>430</v>
      </c>
      <c r="K30" s="9" t="s">
        <v>431</v>
      </c>
      <c r="L30" s="3"/>
    </row>
    <row r="31" spans="1:12" ht="18" customHeight="1">
      <c r="A31" s="29">
        <v>2</v>
      </c>
      <c r="B31" s="7"/>
      <c r="C31" s="12"/>
      <c r="D31" s="8" t="s">
        <v>432</v>
      </c>
      <c r="E31" s="8" t="s">
        <v>433</v>
      </c>
      <c r="F31" s="8" t="s">
        <v>434</v>
      </c>
      <c r="G31" s="8" t="s">
        <v>435</v>
      </c>
      <c r="H31" s="8" t="s">
        <v>436</v>
      </c>
      <c r="I31" s="8" t="s">
        <v>437</v>
      </c>
      <c r="J31" s="8" t="s">
        <v>438</v>
      </c>
      <c r="K31" s="9" t="s">
        <v>439</v>
      </c>
      <c r="L31" s="3"/>
    </row>
    <row r="32" spans="1:12" ht="18" customHeight="1">
      <c r="A32" s="30" t="s">
        <v>282</v>
      </c>
      <c r="B32" s="7"/>
      <c r="C32" s="12"/>
      <c r="D32" s="8" t="s">
        <v>440</v>
      </c>
      <c r="E32" s="8" t="s">
        <v>441</v>
      </c>
      <c r="F32" s="8" t="s">
        <v>442</v>
      </c>
      <c r="G32" s="8" t="s">
        <v>443</v>
      </c>
      <c r="H32" s="8" t="s">
        <v>444</v>
      </c>
      <c r="I32" s="8" t="s">
        <v>445</v>
      </c>
      <c r="J32" s="8" t="s">
        <v>446</v>
      </c>
      <c r="K32" s="9" t="s">
        <v>447</v>
      </c>
      <c r="L32" s="3"/>
    </row>
    <row r="33" spans="1:12" ht="18" customHeight="1">
      <c r="A33" s="22">
        <v>1</v>
      </c>
      <c r="B33" s="7"/>
      <c r="C33" s="12"/>
      <c r="D33" s="8" t="s">
        <v>448</v>
      </c>
      <c r="E33" s="8" t="s">
        <v>449</v>
      </c>
      <c r="F33" s="8" t="s">
        <v>450</v>
      </c>
      <c r="G33" s="8" t="s">
        <v>451</v>
      </c>
      <c r="H33" s="8" t="s">
        <v>452</v>
      </c>
      <c r="I33" s="8" t="s">
        <v>453</v>
      </c>
      <c r="J33" s="8" t="s">
        <v>454</v>
      </c>
      <c r="K33" s="9" t="s">
        <v>455</v>
      </c>
      <c r="L33" s="3"/>
    </row>
    <row r="34" spans="1:12" ht="18" customHeight="1">
      <c r="A34" s="30" t="s">
        <v>283</v>
      </c>
      <c r="B34" s="7"/>
      <c r="C34" s="12"/>
      <c r="D34" s="8" t="s">
        <v>456</v>
      </c>
      <c r="E34" s="8" t="s">
        <v>457</v>
      </c>
      <c r="F34" s="8" t="s">
        <v>458</v>
      </c>
      <c r="G34" s="8" t="s">
        <v>459</v>
      </c>
      <c r="H34" s="8" t="s">
        <v>460</v>
      </c>
      <c r="I34" s="8" t="s">
        <v>461</v>
      </c>
      <c r="J34" s="8" t="s">
        <v>462</v>
      </c>
      <c r="K34" s="9" t="s">
        <v>463</v>
      </c>
      <c r="L34" s="3"/>
    </row>
    <row r="35" spans="1:12" ht="18" customHeight="1">
      <c r="A35" s="22" t="s">
        <v>285</v>
      </c>
      <c r="B35" s="7"/>
      <c r="C35" s="12"/>
      <c r="D35" s="8" t="s">
        <v>464</v>
      </c>
      <c r="E35" s="8" t="s">
        <v>465</v>
      </c>
      <c r="F35" s="8" t="s">
        <v>466</v>
      </c>
      <c r="G35" s="8" t="s">
        <v>467</v>
      </c>
      <c r="H35" s="8" t="s">
        <v>468</v>
      </c>
      <c r="I35" s="8" t="s">
        <v>469</v>
      </c>
      <c r="J35" s="8" t="s">
        <v>470</v>
      </c>
      <c r="K35" s="9" t="s">
        <v>471</v>
      </c>
      <c r="L35" s="3"/>
    </row>
    <row r="36" spans="1:12" ht="18" customHeight="1">
      <c r="A36" s="28"/>
      <c r="B36" s="7"/>
      <c r="C36" s="12"/>
      <c r="D36" s="8" t="s">
        <v>472</v>
      </c>
      <c r="E36" s="8" t="s">
        <v>473</v>
      </c>
      <c r="F36" s="8" t="s">
        <v>474</v>
      </c>
      <c r="G36" s="8" t="s">
        <v>475</v>
      </c>
      <c r="H36" s="8" t="s">
        <v>476</v>
      </c>
      <c r="I36" s="8" t="s">
        <v>477</v>
      </c>
      <c r="J36" s="8" t="s">
        <v>478</v>
      </c>
      <c r="K36" s="9" t="s">
        <v>479</v>
      </c>
      <c r="L36" s="3"/>
    </row>
    <row r="37" spans="1:12" ht="18" customHeight="1">
      <c r="A37" s="28"/>
      <c r="B37" s="7"/>
      <c r="C37" s="12"/>
      <c r="D37" s="8" t="s">
        <v>480</v>
      </c>
      <c r="E37" s="8" t="s">
        <v>481</v>
      </c>
      <c r="F37" s="8" t="s">
        <v>482</v>
      </c>
      <c r="G37" s="8" t="s">
        <v>483</v>
      </c>
      <c r="H37" s="8" t="s">
        <v>484</v>
      </c>
      <c r="I37" s="8" t="s">
        <v>485</v>
      </c>
      <c r="J37" s="8" t="s">
        <v>486</v>
      </c>
      <c r="K37" s="9" t="s">
        <v>487</v>
      </c>
      <c r="L37" s="3"/>
    </row>
    <row r="38" spans="1:12" ht="18" customHeight="1">
      <c r="A38" s="28"/>
      <c r="B38" s="7"/>
      <c r="C38" s="12"/>
      <c r="D38" s="8" t="s">
        <v>488</v>
      </c>
      <c r="E38" s="8" t="s">
        <v>489</v>
      </c>
      <c r="F38" s="8" t="s">
        <v>490</v>
      </c>
      <c r="G38" s="8" t="s">
        <v>491</v>
      </c>
      <c r="H38" s="8" t="s">
        <v>492</v>
      </c>
      <c r="I38" s="8" t="s">
        <v>493</v>
      </c>
      <c r="J38" s="8" t="s">
        <v>494</v>
      </c>
      <c r="K38" s="9" t="s">
        <v>495</v>
      </c>
      <c r="L38" s="3"/>
    </row>
    <row r="39" spans="1:12" ht="18" customHeight="1">
      <c r="A39" s="28"/>
      <c r="B39" s="7"/>
      <c r="C39" s="12"/>
      <c r="D39" s="8" t="s">
        <v>496</v>
      </c>
      <c r="E39" s="8" t="s">
        <v>497</v>
      </c>
      <c r="F39" s="8" t="s">
        <v>498</v>
      </c>
      <c r="G39" s="8" t="s">
        <v>499</v>
      </c>
      <c r="H39" s="8" t="s">
        <v>500</v>
      </c>
      <c r="I39" s="8" t="s">
        <v>501</v>
      </c>
      <c r="J39" s="8" t="s">
        <v>502</v>
      </c>
      <c r="K39" s="9" t="s">
        <v>503</v>
      </c>
      <c r="L39" s="3"/>
    </row>
    <row r="40" spans="1:12" ht="18" customHeight="1">
      <c r="A40" s="28"/>
      <c r="B40" s="7"/>
      <c r="C40" s="12"/>
      <c r="D40" s="8" t="s">
        <v>507</v>
      </c>
      <c r="E40" s="8" t="s">
        <v>504</v>
      </c>
      <c r="F40" s="8" t="s">
        <v>505</v>
      </c>
      <c r="G40" s="8" t="s">
        <v>506</v>
      </c>
      <c r="H40" s="23" t="s">
        <v>517</v>
      </c>
      <c r="I40" s="23" t="s">
        <v>518</v>
      </c>
      <c r="J40" s="23" t="s">
        <v>519</v>
      </c>
      <c r="K40" s="34" t="s">
        <v>520</v>
      </c>
      <c r="L40" s="3"/>
    </row>
    <row r="41" spans="1:12" ht="18" customHeight="1">
      <c r="A41" s="28"/>
      <c r="B41" s="7"/>
      <c r="C41" s="12"/>
      <c r="D41" s="8" t="s">
        <v>521</v>
      </c>
      <c r="E41" s="8" t="s">
        <v>522</v>
      </c>
      <c r="F41" s="8" t="s">
        <v>523</v>
      </c>
      <c r="G41" s="8" t="s">
        <v>524</v>
      </c>
      <c r="H41" s="8" t="s">
        <v>525</v>
      </c>
      <c r="I41" s="8" t="s">
        <v>526</v>
      </c>
      <c r="J41" s="8"/>
      <c r="K41" s="9"/>
      <c r="L41" s="3"/>
    </row>
    <row r="42" spans="1:12" ht="18" customHeight="1">
      <c r="A42" s="28"/>
      <c r="B42" s="7"/>
      <c r="C42" s="12"/>
      <c r="D42" s="8"/>
      <c r="E42" s="8" t="s">
        <v>527</v>
      </c>
      <c r="F42" s="8" t="s">
        <v>528</v>
      </c>
      <c r="G42" s="8"/>
      <c r="H42" s="8"/>
      <c r="I42" s="8" t="s">
        <v>529</v>
      </c>
      <c r="J42" s="8"/>
      <c r="K42" s="9"/>
      <c r="L42" s="3"/>
    </row>
    <row r="43" spans="1:12" ht="18" customHeight="1">
      <c r="A43" s="28"/>
      <c r="B43" s="7"/>
      <c r="C43" s="12"/>
      <c r="D43" s="8"/>
      <c r="E43" s="8"/>
      <c r="F43" s="8" t="s">
        <v>530</v>
      </c>
      <c r="G43" s="8"/>
      <c r="H43" s="8"/>
      <c r="I43" s="8"/>
      <c r="J43" s="8"/>
      <c r="K43" s="9"/>
      <c r="L43" s="3"/>
    </row>
    <row r="44" spans="1:12" ht="18" customHeight="1" thickBot="1">
      <c r="A44" s="31"/>
      <c r="B44" s="14"/>
      <c r="C44" s="15"/>
      <c r="D44" s="16"/>
      <c r="E44" s="16"/>
      <c r="F44" s="16"/>
      <c r="G44" s="16"/>
      <c r="H44" s="16"/>
      <c r="I44" s="16"/>
      <c r="J44" s="16"/>
      <c r="K44" s="18"/>
      <c r="L44" s="3"/>
    </row>
    <row r="45" spans="1:12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 customHeight="1">
      <c r="A46" s="3"/>
      <c r="B46" s="3"/>
      <c r="C46" s="3"/>
      <c r="D46" s="3" t="s">
        <v>286</v>
      </c>
      <c r="E46" s="3"/>
      <c r="F46" s="3"/>
      <c r="G46" s="3"/>
      <c r="H46" s="3"/>
      <c r="I46" s="3"/>
      <c r="J46" s="3"/>
      <c r="K46" s="3"/>
      <c r="L46" s="3"/>
    </row>
    <row r="47" spans="1:12" ht="18" customHeight="1">
      <c r="A47" s="3"/>
      <c r="B47" s="3"/>
      <c r="C47" s="3"/>
      <c r="D47" s="3" t="s">
        <v>287</v>
      </c>
      <c r="E47" s="3"/>
      <c r="F47" s="3"/>
      <c r="G47" s="3"/>
      <c r="H47" s="3"/>
      <c r="I47" s="3"/>
      <c r="J47" s="3"/>
      <c r="K47" s="3"/>
      <c r="L47" s="3"/>
    </row>
    <row r="48" spans="1:12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9" ht="15" customHeight="1">
      <c r="B59" t="s">
        <v>508</v>
      </c>
    </row>
    <row r="61" spans="1:10" ht="15" customHeight="1">
      <c r="A61" s="37">
        <v>42035</v>
      </c>
      <c r="B61" s="45"/>
      <c r="C61" s="45" t="s">
        <v>509</v>
      </c>
      <c r="D61" s="45" t="s">
        <v>510</v>
      </c>
      <c r="E61" s="45" t="s">
        <v>511</v>
      </c>
      <c r="F61" s="45" t="s">
        <v>512</v>
      </c>
      <c r="G61" s="45" t="s">
        <v>513</v>
      </c>
      <c r="H61" s="45" t="s">
        <v>514</v>
      </c>
      <c r="I61" s="45" t="s">
        <v>515</v>
      </c>
      <c r="J61" s="45" t="s">
        <v>516</v>
      </c>
    </row>
    <row r="62" spans="1:10" ht="15" customHeight="1">
      <c r="A62" s="38"/>
      <c r="B62" s="46" t="s">
        <v>532</v>
      </c>
      <c r="C62" s="38"/>
      <c r="D62" s="38"/>
      <c r="E62" s="38"/>
      <c r="F62" s="38"/>
      <c r="G62" s="38"/>
      <c r="H62" s="38"/>
      <c r="I62" s="38"/>
      <c r="J62" s="38"/>
    </row>
    <row r="63" spans="1:10" ht="15" customHeight="1">
      <c r="A63" s="38"/>
      <c r="B63" s="46" t="s">
        <v>533</v>
      </c>
      <c r="C63" s="38"/>
      <c r="D63" s="38"/>
      <c r="E63" s="38"/>
      <c r="F63" s="38"/>
      <c r="G63" s="38"/>
      <c r="H63" s="38"/>
      <c r="I63" s="38"/>
      <c r="J63" s="38"/>
    </row>
    <row r="64" spans="1:10" ht="15" customHeight="1">
      <c r="A64" s="38"/>
      <c r="B64" s="46" t="s">
        <v>534</v>
      </c>
      <c r="C64" s="38"/>
      <c r="D64" s="38"/>
      <c r="E64" s="38"/>
      <c r="F64" s="38"/>
      <c r="G64" s="38"/>
      <c r="H64" s="38"/>
      <c r="I64" s="38"/>
      <c r="J64" s="38"/>
    </row>
    <row r="65" spans="1:10" ht="15" customHeight="1">
      <c r="A65" s="38"/>
      <c r="B65" s="46" t="s">
        <v>535</v>
      </c>
      <c r="C65" s="38"/>
      <c r="D65" s="38"/>
      <c r="E65" s="38"/>
      <c r="F65" s="38"/>
      <c r="G65" s="38"/>
      <c r="H65" s="38"/>
      <c r="I65" s="38"/>
      <c r="J65" s="38"/>
    </row>
    <row r="66" spans="1:10" ht="15" customHeight="1">
      <c r="A66" s="38"/>
      <c r="B66" s="46" t="s">
        <v>537</v>
      </c>
      <c r="C66" s="38"/>
      <c r="D66" s="38"/>
      <c r="E66" s="38"/>
      <c r="F66" s="38"/>
      <c r="G66" s="38"/>
      <c r="H66" s="38"/>
      <c r="I66" s="38"/>
      <c r="J66" s="38"/>
    </row>
    <row r="67" spans="1:10" ht="15" customHeight="1">
      <c r="A67" s="38"/>
      <c r="C67" s="38"/>
      <c r="D67" s="38"/>
      <c r="E67" s="38"/>
      <c r="F67" s="38"/>
      <c r="G67" s="38"/>
      <c r="H67" s="38"/>
      <c r="I67" s="38"/>
      <c r="J67" s="38"/>
    </row>
    <row r="68" spans="1:10" ht="15" customHeight="1">
      <c r="A68" s="39"/>
      <c r="B68" s="47"/>
      <c r="C68" s="39"/>
      <c r="D68" s="39"/>
      <c r="E68" s="39"/>
      <c r="F68" s="39"/>
      <c r="G68" s="39"/>
      <c r="H68" s="39"/>
      <c r="I68" s="39"/>
      <c r="J68" s="39"/>
    </row>
    <row r="69" spans="1:10" ht="15" customHeight="1">
      <c r="A69" s="37">
        <v>42036</v>
      </c>
      <c r="B69" s="45"/>
      <c r="C69" s="45" t="s">
        <v>509</v>
      </c>
      <c r="D69" s="45" t="s">
        <v>510</v>
      </c>
      <c r="E69" s="45" t="s">
        <v>511</v>
      </c>
      <c r="F69" s="45" t="s">
        <v>512</v>
      </c>
      <c r="G69" s="45" t="s">
        <v>513</v>
      </c>
      <c r="H69" s="45" t="s">
        <v>514</v>
      </c>
      <c r="I69" s="45" t="s">
        <v>515</v>
      </c>
      <c r="J69" s="45" t="s">
        <v>516</v>
      </c>
    </row>
    <row r="70" spans="1:10" ht="15" customHeight="1">
      <c r="A70" s="38"/>
      <c r="B70" s="48" t="s">
        <v>532</v>
      </c>
      <c r="C70" s="38"/>
      <c r="D70" s="38"/>
      <c r="E70" s="38"/>
      <c r="F70" s="38"/>
      <c r="G70" s="38"/>
      <c r="H70" s="38"/>
      <c r="I70" s="38"/>
      <c r="J70" s="38"/>
    </row>
    <row r="71" spans="1:10" ht="15" customHeight="1">
      <c r="A71" s="38"/>
      <c r="B71" s="48" t="s">
        <v>533</v>
      </c>
      <c r="C71" s="38"/>
      <c r="D71" s="38"/>
      <c r="E71" s="38"/>
      <c r="F71" s="38"/>
      <c r="G71" s="38"/>
      <c r="H71" s="38"/>
      <c r="I71" s="38"/>
      <c r="J71" s="38"/>
    </row>
    <row r="72" spans="1:10" ht="15" customHeight="1">
      <c r="A72" s="38"/>
      <c r="B72" s="48" t="s">
        <v>534</v>
      </c>
      <c r="C72" s="38"/>
      <c r="D72" s="38"/>
      <c r="E72" s="38"/>
      <c r="F72" s="38"/>
      <c r="G72" s="38"/>
      <c r="H72" s="38"/>
      <c r="I72" s="38"/>
      <c r="J72" s="38"/>
    </row>
    <row r="73" spans="1:10" ht="15" customHeight="1">
      <c r="A73" s="38"/>
      <c r="B73" s="48" t="s">
        <v>535</v>
      </c>
      <c r="C73" s="38"/>
      <c r="D73" s="38"/>
      <c r="E73" s="38"/>
      <c r="F73" s="38"/>
      <c r="G73" s="38"/>
      <c r="H73" s="38"/>
      <c r="I73" s="38"/>
      <c r="J73" s="38"/>
    </row>
    <row r="74" spans="1:10" ht="15" customHeight="1">
      <c r="A74" s="39"/>
      <c r="B74" s="49" t="s">
        <v>536</v>
      </c>
      <c r="C74" s="39"/>
      <c r="D74" s="39"/>
      <c r="E74" s="39"/>
      <c r="F74" s="39"/>
      <c r="G74" s="39"/>
      <c r="H74" s="39"/>
      <c r="I74" s="39"/>
      <c r="J74" s="39"/>
    </row>
    <row r="75" spans="1:10" ht="15" customHeight="1">
      <c r="A75" s="11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5" customHeight="1">
      <c r="A76" s="40"/>
      <c r="B76" s="19"/>
      <c r="C76" s="19"/>
      <c r="D76" s="19"/>
      <c r="E76" s="19"/>
      <c r="F76" s="19"/>
      <c r="G76" s="19"/>
      <c r="H76" s="19"/>
      <c r="I76" s="19"/>
      <c r="J76" s="19"/>
    </row>
    <row r="77" spans="1:9" ht="15" customHeight="1">
      <c r="A77" s="1"/>
      <c r="B77" s="50"/>
      <c r="C77" s="50">
        <v>2</v>
      </c>
      <c r="D77" s="50">
        <v>3</v>
      </c>
      <c r="E77" s="50">
        <v>4</v>
      </c>
      <c r="F77" s="50">
        <v>5</v>
      </c>
      <c r="G77" s="50">
        <v>6</v>
      </c>
      <c r="H77" s="50">
        <v>7</v>
      </c>
      <c r="I77" s="50">
        <v>8</v>
      </c>
    </row>
    <row r="78" spans="1:9" ht="15" customHeight="1">
      <c r="A78" s="41">
        <v>1</v>
      </c>
      <c r="B78" s="23" t="s">
        <v>25</v>
      </c>
      <c r="C78" s="23" t="s">
        <v>27</v>
      </c>
      <c r="D78" s="23" t="s">
        <v>43</v>
      </c>
      <c r="E78" s="23" t="s">
        <v>289</v>
      </c>
      <c r="F78" s="23" t="s">
        <v>95</v>
      </c>
      <c r="G78" s="23" t="s">
        <v>207</v>
      </c>
      <c r="H78" s="23" t="s">
        <v>157</v>
      </c>
      <c r="I78" s="23" t="s">
        <v>187</v>
      </c>
    </row>
    <row r="79" spans="1:9" ht="15" customHeight="1">
      <c r="A79" s="41">
        <v>2</v>
      </c>
      <c r="B79" s="23" t="s">
        <v>25</v>
      </c>
      <c r="C79" s="23" t="s">
        <v>27</v>
      </c>
      <c r="D79" s="23" t="s">
        <v>43</v>
      </c>
      <c r="E79" s="23" t="s">
        <v>289</v>
      </c>
      <c r="F79" s="23" t="s">
        <v>95</v>
      </c>
      <c r="G79" s="23" t="s">
        <v>207</v>
      </c>
      <c r="H79" s="23" t="s">
        <v>43</v>
      </c>
      <c r="I79" s="23" t="s">
        <v>187</v>
      </c>
    </row>
    <row r="80" spans="1:9" ht="15" customHeight="1">
      <c r="A80" s="41">
        <v>3</v>
      </c>
      <c r="B80" s="23" t="s">
        <v>25</v>
      </c>
      <c r="C80" s="23" t="s">
        <v>27</v>
      </c>
      <c r="D80" s="23" t="s">
        <v>48</v>
      </c>
      <c r="E80" s="23" t="s">
        <v>289</v>
      </c>
      <c r="F80" s="23" t="s">
        <v>95</v>
      </c>
      <c r="G80" s="23" t="s">
        <v>207</v>
      </c>
      <c r="H80" s="23" t="s">
        <v>163</v>
      </c>
      <c r="I80" s="23" t="s">
        <v>190</v>
      </c>
    </row>
    <row r="81" spans="1:9" ht="15" customHeight="1">
      <c r="A81" s="41">
        <v>4</v>
      </c>
      <c r="B81" s="23" t="s">
        <v>26</v>
      </c>
      <c r="C81" s="23" t="s">
        <v>27</v>
      </c>
      <c r="D81" s="23" t="s">
        <v>43</v>
      </c>
      <c r="E81" s="23" t="s">
        <v>289</v>
      </c>
      <c r="F81" s="23" t="s">
        <v>95</v>
      </c>
      <c r="G81" s="23" t="s">
        <v>207</v>
      </c>
      <c r="H81" s="23" t="s">
        <v>165</v>
      </c>
      <c r="I81" s="23" t="s">
        <v>192</v>
      </c>
    </row>
    <row r="82" spans="1:9" ht="15" customHeight="1">
      <c r="A82" s="41">
        <v>5</v>
      </c>
      <c r="B82" s="23" t="s">
        <v>25</v>
      </c>
      <c r="C82" s="23" t="s">
        <v>27</v>
      </c>
      <c r="D82" s="23" t="s">
        <v>43</v>
      </c>
      <c r="E82" s="23" t="s">
        <v>289</v>
      </c>
      <c r="F82" s="23" t="s">
        <v>95</v>
      </c>
      <c r="G82" s="23" t="s">
        <v>207</v>
      </c>
      <c r="H82" s="23" t="s">
        <v>167</v>
      </c>
      <c r="I82" s="23" t="s">
        <v>192</v>
      </c>
    </row>
    <row r="83" spans="1:9" ht="15" customHeight="1">
      <c r="A83" s="41">
        <v>6</v>
      </c>
      <c r="B83" s="23" t="s">
        <v>25</v>
      </c>
      <c r="C83" s="23" t="s">
        <v>29</v>
      </c>
      <c r="D83" s="23" t="s">
        <v>43</v>
      </c>
      <c r="E83" s="23" t="s">
        <v>289</v>
      </c>
      <c r="F83" s="23" t="s">
        <v>95</v>
      </c>
      <c r="G83" s="23" t="s">
        <v>207</v>
      </c>
      <c r="H83" s="23" t="s">
        <v>169</v>
      </c>
      <c r="I83" s="23" t="s">
        <v>192</v>
      </c>
    </row>
    <row r="84" spans="1:9" ht="15" customHeight="1">
      <c r="A84" s="41">
        <v>7</v>
      </c>
      <c r="B84" s="23" t="s">
        <v>25</v>
      </c>
      <c r="C84" s="23" t="s">
        <v>26</v>
      </c>
      <c r="D84" s="23" t="s">
        <v>43</v>
      </c>
      <c r="E84" s="23" t="s">
        <v>289</v>
      </c>
      <c r="F84" s="23" t="s">
        <v>95</v>
      </c>
      <c r="G84" s="23" t="s">
        <v>207</v>
      </c>
      <c r="H84" s="23" t="s">
        <v>78</v>
      </c>
      <c r="I84" s="23" t="s">
        <v>192</v>
      </c>
    </row>
    <row r="85" spans="1:9" ht="15" customHeight="1">
      <c r="A85" s="41">
        <v>8</v>
      </c>
      <c r="B85" s="23" t="s">
        <v>25</v>
      </c>
      <c r="C85" s="23" t="s">
        <v>25</v>
      </c>
      <c r="D85" s="23" t="s">
        <v>43</v>
      </c>
      <c r="E85" s="23" t="s">
        <v>289</v>
      </c>
      <c r="F85" s="23" t="s">
        <v>108</v>
      </c>
      <c r="G85" s="23" t="s">
        <v>207</v>
      </c>
      <c r="H85" s="23" t="s">
        <v>157</v>
      </c>
      <c r="I85" s="23" t="s">
        <v>192</v>
      </c>
    </row>
    <row r="86" spans="1:9" ht="15" customHeight="1">
      <c r="A86" s="41">
        <v>9</v>
      </c>
      <c r="B86" s="23" t="s">
        <v>25</v>
      </c>
      <c r="C86" s="23" t="s">
        <v>181</v>
      </c>
      <c r="D86" s="23" t="s">
        <v>43</v>
      </c>
      <c r="E86" s="23" t="s">
        <v>289</v>
      </c>
      <c r="F86" s="23" t="s">
        <v>108</v>
      </c>
      <c r="G86" s="23" t="s">
        <v>207</v>
      </c>
      <c r="H86" s="23" t="s">
        <v>174</v>
      </c>
      <c r="I86" s="23" t="s">
        <v>192</v>
      </c>
    </row>
    <row r="87" spans="1:9" ht="15" customHeight="1">
      <c r="A87" s="41">
        <v>10</v>
      </c>
      <c r="B87" s="23" t="s">
        <v>317</v>
      </c>
      <c r="C87" s="23" t="s">
        <v>235</v>
      </c>
      <c r="D87" s="23" t="s">
        <v>59</v>
      </c>
      <c r="E87" s="23" t="s">
        <v>289</v>
      </c>
      <c r="F87" s="23" t="s">
        <v>108</v>
      </c>
      <c r="G87" s="23" t="s">
        <v>207</v>
      </c>
      <c r="H87" s="23" t="s">
        <v>176</v>
      </c>
      <c r="I87" s="23" t="s">
        <v>192</v>
      </c>
    </row>
    <row r="88" spans="1:9" ht="15" customHeight="1">
      <c r="A88" s="41">
        <v>11</v>
      </c>
      <c r="B88" s="23" t="s">
        <v>317</v>
      </c>
      <c r="C88" s="23" t="s">
        <v>163</v>
      </c>
      <c r="D88" s="23" t="s">
        <v>60</v>
      </c>
      <c r="E88" s="23" t="s">
        <v>289</v>
      </c>
      <c r="F88" s="23" t="s">
        <v>108</v>
      </c>
      <c r="G88" s="23" t="s">
        <v>207</v>
      </c>
      <c r="H88" s="23" t="s">
        <v>157</v>
      </c>
      <c r="I88" s="23" t="s">
        <v>88</v>
      </c>
    </row>
    <row r="89" spans="1:9" ht="15" customHeight="1">
      <c r="A89" s="41">
        <v>12</v>
      </c>
      <c r="B89" s="23" t="s">
        <v>317</v>
      </c>
      <c r="C89" s="23" t="s">
        <v>163</v>
      </c>
      <c r="D89" s="23" t="s">
        <v>60</v>
      </c>
      <c r="E89" s="23" t="s">
        <v>289</v>
      </c>
      <c r="F89" s="23" t="s">
        <v>62</v>
      </c>
      <c r="G89" s="23" t="s">
        <v>207</v>
      </c>
      <c r="H89" s="23" t="s">
        <v>179</v>
      </c>
      <c r="I89" s="23" t="s">
        <v>88</v>
      </c>
    </row>
    <row r="90" spans="1:9" ht="15" customHeight="1">
      <c r="A90" s="41">
        <v>13</v>
      </c>
      <c r="B90" s="23" t="s">
        <v>317</v>
      </c>
      <c r="C90" s="23" t="s">
        <v>240</v>
      </c>
      <c r="D90" s="23" t="s">
        <v>143</v>
      </c>
      <c r="E90" s="23" t="s">
        <v>289</v>
      </c>
      <c r="F90" s="23" t="s">
        <v>62</v>
      </c>
      <c r="G90" s="23" t="s">
        <v>207</v>
      </c>
      <c r="H90" s="23" t="s">
        <v>181</v>
      </c>
      <c r="I90" s="44" t="s">
        <v>88</v>
      </c>
    </row>
    <row r="91" spans="1:9" ht="15" customHeight="1">
      <c r="A91" s="41">
        <v>14</v>
      </c>
      <c r="B91" s="23" t="s">
        <v>317</v>
      </c>
      <c r="C91" s="23" t="s">
        <v>242</v>
      </c>
      <c r="D91" s="23" t="s">
        <v>147</v>
      </c>
      <c r="E91" s="23" t="s">
        <v>289</v>
      </c>
      <c r="F91" s="23" t="s">
        <v>200</v>
      </c>
      <c r="G91" s="23" t="s">
        <v>207</v>
      </c>
      <c r="H91" s="23" t="s">
        <v>183</v>
      </c>
      <c r="I91" s="23" t="s">
        <v>131</v>
      </c>
    </row>
    <row r="92" spans="1:9" ht="15" customHeight="1">
      <c r="A92" s="41">
        <v>15</v>
      </c>
      <c r="B92" s="23" t="s">
        <v>317</v>
      </c>
      <c r="C92" s="23" t="s">
        <v>174</v>
      </c>
      <c r="D92" s="23" t="s">
        <v>148</v>
      </c>
      <c r="E92" s="23" t="s">
        <v>289</v>
      </c>
      <c r="F92" s="23" t="s">
        <v>200</v>
      </c>
      <c r="G92" s="23" t="s">
        <v>207</v>
      </c>
      <c r="H92" s="23" t="s">
        <v>185</v>
      </c>
      <c r="I92" s="23" t="s">
        <v>131</v>
      </c>
    </row>
    <row r="93" spans="1:9" ht="15" customHeight="1">
      <c r="A93" s="41">
        <v>16</v>
      </c>
      <c r="B93" s="23" t="s">
        <v>317</v>
      </c>
      <c r="C93" s="23" t="s">
        <v>179</v>
      </c>
      <c r="D93" s="23" t="s">
        <v>148</v>
      </c>
      <c r="E93" s="23" t="s">
        <v>289</v>
      </c>
      <c r="F93" s="23" t="s">
        <v>200</v>
      </c>
      <c r="G93" s="23" t="s">
        <v>207</v>
      </c>
      <c r="H93" s="23" t="s">
        <v>136</v>
      </c>
      <c r="I93" s="1"/>
    </row>
    <row r="94" spans="1:9" ht="15" customHeight="1">
      <c r="A94" s="41">
        <v>17</v>
      </c>
      <c r="B94" s="23" t="s">
        <v>118</v>
      </c>
      <c r="C94" s="23" t="s">
        <v>163</v>
      </c>
      <c r="D94" s="23" t="s">
        <v>148</v>
      </c>
      <c r="E94" s="23" t="s">
        <v>289</v>
      </c>
      <c r="F94" s="23" t="s">
        <v>200</v>
      </c>
      <c r="G94" s="23" t="s">
        <v>67</v>
      </c>
      <c r="H94" s="23" t="s">
        <v>139</v>
      </c>
      <c r="I94" s="1"/>
    </row>
    <row r="95" spans="1:9" ht="15" customHeight="1">
      <c r="A95" s="41">
        <v>18</v>
      </c>
      <c r="B95" s="23" t="s">
        <v>118</v>
      </c>
      <c r="C95" s="23" t="s">
        <v>174</v>
      </c>
      <c r="D95" s="23" t="s">
        <v>152</v>
      </c>
      <c r="E95" s="23" t="s">
        <v>289</v>
      </c>
      <c r="F95" s="23" t="s">
        <v>205</v>
      </c>
      <c r="G95" s="23" t="s">
        <v>70</v>
      </c>
      <c r="H95" s="23" t="s">
        <v>141</v>
      </c>
      <c r="I95" s="1"/>
    </row>
    <row r="96" spans="1:9" ht="15" customHeight="1">
      <c r="A96" s="41">
        <v>19</v>
      </c>
      <c r="B96" s="23" t="s">
        <v>118</v>
      </c>
      <c r="C96" s="23" t="s">
        <v>251</v>
      </c>
      <c r="D96" s="1"/>
      <c r="E96" s="23" t="s">
        <v>289</v>
      </c>
      <c r="F96" s="1"/>
      <c r="G96" s="23" t="s">
        <v>74</v>
      </c>
      <c r="H96" s="23" t="s">
        <v>143</v>
      </c>
      <c r="I96" s="1"/>
    </row>
    <row r="97" spans="1:9" ht="15" customHeight="1">
      <c r="A97" s="42">
        <v>20</v>
      </c>
      <c r="B97" s="23" t="s">
        <v>118</v>
      </c>
      <c r="C97" s="23" t="s">
        <v>253</v>
      </c>
      <c r="D97" s="43"/>
      <c r="E97" s="1"/>
      <c r="F97" s="1"/>
      <c r="G97" s="23" t="s">
        <v>78</v>
      </c>
      <c r="H97" s="43"/>
      <c r="I97" s="1"/>
    </row>
    <row r="98" spans="1:9" ht="15" customHeight="1">
      <c r="A98" s="42">
        <v>21</v>
      </c>
      <c r="B98" s="23" t="s">
        <v>118</v>
      </c>
      <c r="C98" s="23" t="s">
        <v>240</v>
      </c>
      <c r="D98" s="1"/>
      <c r="E98" s="1"/>
      <c r="F98" s="1"/>
      <c r="G98" s="23" t="s">
        <v>70</v>
      </c>
      <c r="H98" s="1"/>
      <c r="I98" s="1"/>
    </row>
    <row r="99" spans="1:9" ht="15" customHeight="1">
      <c r="A99" s="42">
        <v>22</v>
      </c>
      <c r="B99" s="23" t="s">
        <v>118</v>
      </c>
      <c r="C99" s="1"/>
      <c r="D99" s="1"/>
      <c r="E99" s="1"/>
      <c r="F99" s="1"/>
      <c r="G99" s="23" t="s">
        <v>67</v>
      </c>
      <c r="H99" s="1"/>
      <c r="I99" s="1"/>
    </row>
    <row r="100" spans="1:9" ht="15" customHeight="1">
      <c r="A100" s="42">
        <v>23</v>
      </c>
      <c r="B100" s="23" t="s">
        <v>118</v>
      </c>
      <c r="C100" s="1"/>
      <c r="D100" s="1"/>
      <c r="E100" s="1"/>
      <c r="F100" s="1"/>
      <c r="G100" s="23" t="s">
        <v>80</v>
      </c>
      <c r="H100" s="1"/>
      <c r="I100" s="1"/>
    </row>
    <row r="101" spans="1:9" ht="15" customHeight="1">
      <c r="A101" s="42">
        <v>24</v>
      </c>
      <c r="B101" s="23" t="s">
        <v>118</v>
      </c>
      <c r="C101" s="1"/>
      <c r="D101" s="1"/>
      <c r="E101" s="1"/>
      <c r="F101" s="1"/>
      <c r="G101" s="23" t="s">
        <v>80</v>
      </c>
      <c r="H101" s="1"/>
      <c r="I101" s="1"/>
    </row>
    <row r="102" spans="1:9" ht="15" customHeight="1">
      <c r="A102" s="42">
        <v>25</v>
      </c>
      <c r="B102" s="1"/>
      <c r="C102" s="1"/>
      <c r="D102" s="1"/>
      <c r="E102" s="1"/>
      <c r="F102" s="1"/>
      <c r="G102" s="1"/>
      <c r="H102" s="1"/>
      <c r="I102" s="1"/>
    </row>
    <row r="108" spans="1:9" ht="15" customHeight="1">
      <c r="A108" s="1"/>
      <c r="B108" s="1"/>
      <c r="C108" s="1"/>
      <c r="D108" s="1"/>
      <c r="E108" s="1"/>
      <c r="F108" s="1"/>
      <c r="G108" s="1"/>
      <c r="H108" s="1"/>
      <c r="I108" s="1"/>
    </row>
  </sheetData>
  <sheetProtection/>
  <mergeCells count="4">
    <mergeCell ref="A1:K1"/>
    <mergeCell ref="A2:K2"/>
    <mergeCell ref="B4:C4"/>
    <mergeCell ref="B27:C2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82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akira.kagaya</dc:creator>
  <cp:keywords/>
  <dc:description/>
  <cp:lastModifiedBy>akira.kagaya</cp:lastModifiedBy>
  <cp:lastPrinted>2015-01-20T02:45:30Z</cp:lastPrinted>
  <dcterms:created xsi:type="dcterms:W3CDTF">2014-12-27T05:25:54Z</dcterms:created>
  <dcterms:modified xsi:type="dcterms:W3CDTF">2015-01-20T21:33:52Z</dcterms:modified>
  <cp:category/>
  <cp:version/>
  <cp:contentType/>
  <cp:contentStatus/>
</cp:coreProperties>
</file>